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https://danskerhverv.sharepoint.com/sites/ITBsekretariat879/Delte dokumenter/Kommunikation/5. Analyser og Rapporter/Branchetal/IT-Barometer/IT-Barometer 2020/"/>
    </mc:Choice>
  </mc:AlternateContent>
  <xr:revisionPtr revIDLastSave="0" documentId="8_{C82F1BEB-3194-49A6-806C-722572934E8B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Grunddata" sheetId="19" r:id="rId1"/>
    <sheet name="Geografi" sheetId="1" r:id="rId2"/>
    <sheet name="Størrelse" sheetId="2" r:id="rId3"/>
    <sheet name="Barrierer" sheetId="3" r:id="rId4"/>
    <sheet name="Kapital" sheetId="4" r:id="rId5"/>
    <sheet name="GDPR" sheetId="5" r:id="rId6"/>
    <sheet name="Ledige stillinger" sheetId="6" r:id="rId7"/>
    <sheet name="# stillinger" sheetId="7" r:id="rId8"/>
    <sheet name="Konsekvens stillinger" sheetId="8" r:id="rId9"/>
    <sheet name="Kompetenceudfordring" sheetId="9" r:id="rId10"/>
    <sheet name="Kompetencer" sheetId="10" r:id="rId11"/>
    <sheet name="Fastholde" sheetId="11" r:id="rId12"/>
    <sheet name="videreuddanne" sheetId="12" r:id="rId13"/>
    <sheet name="ressourcer - videreuddanne" sheetId="13" r:id="rId14"/>
    <sheet name="Styrke bæredygtighed" sheetId="14" r:id="rId15"/>
    <sheet name="Forretningspot. bæredygtighed" sheetId="15" r:id="rId16"/>
    <sheet name="Eksport" sheetId="16" r:id="rId17"/>
    <sheet name="Eksportere mere" sheetId="17" r:id="rId18"/>
    <sheet name="Lodtrækning" sheetId="18" r:id="rId1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<sst xmlns="http://schemas.openxmlformats.org/spreadsheetml/2006/main" count="5002" uniqueCount="387">
  <si>
    <t>Hvor ligger din virksomhed?</t>
  </si>
  <si>
    <t>Hvor mange ansatte er der i virksomheden?</t>
  </si>
  <si>
    <t>Hvad ser du som de største barrierer for at øge væksten i it-erhvervet i Danmark? (Sæt gerne flere kryds)</t>
  </si>
  <si>
    <t>Har din virksomhed rejst eller forsøgt at rejse kapital indenfor de seneste tre år?</t>
  </si>
  <si>
    <t>Hvor mange penge brugte I i 2019 på at leve op til kravene i EU's persondataforordning (inkl. personale, udvikling, it, rådgivning mv.)?</t>
  </si>
  <si>
    <t>Har din virksomheden indenfor de seneste 12 måneder haft ledige it-stillinger i Danmark, som I har måttet opgive at besætte?</t>
  </si>
  <si>
    <t>Hvor mange stillinger har I måtte opgive at besætte indenfor de seneste 12 måneder? Skriv antal</t>
  </si>
  <si>
    <t>Hvad gjorde I, da I ikke kunne besætte stillingen? (Sæt gerne flere kryds)</t>
  </si>
  <si>
    <t>Hvad er den største udfordring i forhold til at få fat i de rette it-kompetencer i Danmark?</t>
  </si>
  <si>
    <t>Personer med hvilke kompetencer efterspørger din virksomhed i Danmark? (Sæt gerne flere kryds)</t>
  </si>
  <si>
    <t>Hvad gør I for at fastholde medarbejdere? (Sæt gerne flere kryds)</t>
  </si>
  <si>
    <t>Hvad gør I for at videreuddanne og opkvalificere medarbejderne i virksomheden? (Sæt gerne flere kryds)</t>
  </si>
  <si>
    <t>Hvordan forventer du, at virksomhedens brug af ressourcer på videreuddannelse/opkvalificering/traineeforløb vil være i 2020 i forhold til 2019?</t>
  </si>
  <si>
    <t>Tror du, at den danske it-branche kan få en styrkeposition i forhold til at eksportere bæredygtige it-løsninger?</t>
  </si>
  <si>
    <t>Ser din egen virksomhed et forretningspotentiale i bæredygtige it-løsninger?</t>
  </si>
  <si>
    <t>Eksporterer din virksomhed til udlandet?</t>
  </si>
  <si>
    <t>Hvad mangler I for at kunne eksportere mere? (Sæt gerne flere kryds)</t>
  </si>
  <si>
    <t>Ja, jeg vil gerne deltage i lodtrækningen om et par flasker vin</t>
  </si>
  <si>
    <t>Response</t>
  </si>
  <si>
    <t>Mangel på de rette it-kompetencer</t>
  </si>
  <si>
    <t>Manglende rammer for/efterspørgsel efter innovative løsninger</t>
  </si>
  <si>
    <t>Det høje skatte- og afgiftsniveau i Danmark</t>
  </si>
  <si>
    <t>Mangel på kapital</t>
  </si>
  <si>
    <t>For lidt internationalisering/eksport i branchen</t>
  </si>
  <si>
    <t>For lidt innovation i branchen</t>
  </si>
  <si>
    <t>Svært at blive set i et marked med mange spillere</t>
  </si>
  <si>
    <t>Andet</t>
  </si>
  <si>
    <t>Ved ikke</t>
  </si>
  <si>
    <t>Open-Ended Response</t>
  </si>
  <si>
    <t>Måtte sige nej til ordrer/opgaver</t>
  </si>
  <si>
    <t>Udskød videreudvikling/innovation</t>
  </si>
  <si>
    <t>Outsourcede/offshorede</t>
  </si>
  <si>
    <t>Opgav at gå ind på nye markeder</t>
  </si>
  <si>
    <t>Softwareudvikling</t>
  </si>
  <si>
    <t>Dataanalyse</t>
  </si>
  <si>
    <t>It-projektledelse</t>
  </si>
  <si>
    <t>It-sikkerhed</t>
  </si>
  <si>
    <t>Forretningsforståelse</t>
  </si>
  <si>
    <t>Salgskompetencer</t>
  </si>
  <si>
    <t>It-driftskompetencer</t>
  </si>
  <si>
    <t>Design, usability og UX</t>
  </si>
  <si>
    <t>GDPR/Persondataforordningen</t>
  </si>
  <si>
    <t>Dataetik</t>
  </si>
  <si>
    <t>Employer Branding</t>
  </si>
  <si>
    <t>Efter-/videreuddannelse</t>
  </si>
  <si>
    <t>Fleksible arbejdstider</t>
  </si>
  <si>
    <t>Hjemmearbejdsplads</t>
  </si>
  <si>
    <t>Sociale arrangementer</t>
  </si>
  <si>
    <t>Bonusordning</t>
  </si>
  <si>
    <t>Andet (angiv venligst)</t>
  </si>
  <si>
    <t>Mere end en gang om året har vi dialog med medarbejdere om dette</t>
  </si>
  <si>
    <t>Præcis en gang om året har vi dialog med medarbejdere om dette - f.eks. ved MUS</t>
  </si>
  <si>
    <t>Mindre end en gang om året har vi dialog med medarbejdere om dette</t>
  </si>
  <si>
    <t>Vi tilbyder trainee/graduateforløb</t>
  </si>
  <si>
    <t>Ikke it-medarbejdere tilbydes videreuddannelse/opkvalificering, så de kan varetage it-jobs</t>
  </si>
  <si>
    <t>Medarbejdere tilbydes ikke videreuddannelse og opkvalificering af kompetencer</t>
  </si>
  <si>
    <t>Generel indsigt i fordelene ved eksport</t>
  </si>
  <si>
    <t>Viden om konkrete lokalmarkeder</t>
  </si>
  <si>
    <t>Kapital til at kunne gå ind på nye markeder</t>
  </si>
  <si>
    <t>Kompetencerne internt til at kunne gå på nye markeder</t>
  </si>
  <si>
    <t>Ressourcerne til at kunne fokusere på (yderligere) eksport</t>
  </si>
  <si>
    <t>Nej, der er ikke noget, der forhindrer os i (yderligere) eksport</t>
  </si>
  <si>
    <t>Fulde navn</t>
  </si>
  <si>
    <t>e-mail</t>
  </si>
  <si>
    <t>Hovedstadsområdet</t>
  </si>
  <si>
    <t>10-24</t>
  </si>
  <si>
    <t>Nej</t>
  </si>
  <si>
    <t>Ansøgere mangler specifikke spidskompetencer</t>
  </si>
  <si>
    <t>Vi vil investere samme ressourcer</t>
  </si>
  <si>
    <t>Ja</t>
  </si>
  <si>
    <t>Rolf Eriksen</t>
  </si>
  <si>
    <t>rolf.eriksen@unit4.com</t>
  </si>
  <si>
    <t>Fyn</t>
  </si>
  <si>
    <t>1-9</t>
  </si>
  <si>
    <t>Under 50.000 kr.</t>
  </si>
  <si>
    <t>Vi har ikke svært ved at skaffe folk med de rette it-kompetencer</t>
  </si>
  <si>
    <t>I nogen grad</t>
  </si>
  <si>
    <t>Nej, og vi har ingen planer om det</t>
  </si>
  <si>
    <t>Jesper Carstensen</t>
  </si>
  <si>
    <t>jc@nemedi.dk</t>
  </si>
  <si>
    <t>Ansøgere er for dyre i løn</t>
  </si>
  <si>
    <t>Vi vil investere flere ressourcer</t>
  </si>
  <si>
    <t>I høj grad</t>
  </si>
  <si>
    <t>Ja, og vi er i gang</t>
  </si>
  <si>
    <t>Tommy Vincentz Larsen</t>
  </si>
  <si>
    <t>tvl@operatorsystems.com</t>
  </si>
  <si>
    <t>250 eller flere</t>
  </si>
  <si>
    <t>Over 1 mio. kr.</t>
  </si>
  <si>
    <t>Christian Bonde Wejergang</t>
  </si>
  <si>
    <t>cbw@lykkesminde.dk</t>
  </si>
  <si>
    <t>Midtjylland</t>
  </si>
  <si>
    <t>Ja, og vi lykkedes med at rejse den nødvendige kapital</t>
  </si>
  <si>
    <t>50-100.00 kr.</t>
  </si>
  <si>
    <t>warrants/optionsprogrammer, personalegoder</t>
  </si>
  <si>
    <t>Lasse Nyrup</t>
  </si>
  <si>
    <t>lasse@bookbites.com</t>
  </si>
  <si>
    <t>100.000-250.000 kr.</t>
  </si>
  <si>
    <t>Ja, men er først ved at planlægge at gå i gang</t>
  </si>
  <si>
    <t>Jens Kok Petersen</t>
  </si>
  <si>
    <t>jens.petersen@weare4c.com</t>
  </si>
  <si>
    <t>100-249</t>
  </si>
  <si>
    <t>Johnny Kim Jensen</t>
  </si>
  <si>
    <t>johnny.kim.jensen@hotmail.com</t>
  </si>
  <si>
    <t>Sjælland og Øer</t>
  </si>
  <si>
    <t>Vi har ikke ansøgere til stillingerne</t>
  </si>
  <si>
    <t>Godt socialt miljø</t>
  </si>
  <si>
    <t>Kun i mindre grad</t>
  </si>
  <si>
    <t>Peter Hertz</t>
  </si>
  <si>
    <t>ph@perspektiva-it.dk</t>
  </si>
  <si>
    <t>Sønderjylland</t>
  </si>
  <si>
    <t>Søren Nielsen</t>
  </si>
  <si>
    <t>skn@consortio.dk</t>
  </si>
  <si>
    <t>25-99</t>
  </si>
  <si>
    <t>250.000-½ mio. kr.</t>
  </si>
  <si>
    <t>Arbejder med medarbejdertilfredshed gennem Great Place to Work. Det er et strategisk fokus.</t>
  </si>
  <si>
    <t>Søren Ellegaard</t>
  </si>
  <si>
    <t>sorene@geoinfo.dk</t>
  </si>
  <si>
    <t>Nej, men vi planlægger at gøre det</t>
  </si>
  <si>
    <t>Michael Ambolt Folman</t>
  </si>
  <si>
    <t>Michael@mediaconnect.dk</t>
  </si>
  <si>
    <t>John Stumpe</t>
  </si>
  <si>
    <t>jst@biitops.com</t>
  </si>
  <si>
    <t>Jan Syversen</t>
  </si>
  <si>
    <t>jansyversen@gmail.com</t>
  </si>
  <si>
    <t>Frihed under ansvar</t>
  </si>
  <si>
    <t>Jesper Byskov</t>
  </si>
  <si>
    <t>byskov@ivision.dk</t>
  </si>
  <si>
    <t>Ansøgere har ikke nok erhvervserfaring</t>
  </si>
  <si>
    <t>Motiverende lederstil med stor uddelegering af ansvar og egen opgavestyring. Fokuserer på hvad der driver den enkelte medarbejder og prøver at indfrie det.</t>
  </si>
  <si>
    <t>Jan Kannegaard</t>
  </si>
  <si>
    <t>jan@evishine.dk</t>
  </si>
  <si>
    <t>Carsten Lind</t>
  </si>
  <si>
    <t>cl@gensam.dk</t>
  </si>
  <si>
    <t>Ja, men vi lykkedes ikke med at rejse den nødvendige kapital</t>
  </si>
  <si>
    <t>Kim Høgskilde</t>
  </si>
  <si>
    <t>kah@frontread.dk</t>
  </si>
  <si>
    <t>Poul Viller</t>
  </si>
  <si>
    <t>pv@infosuite.com</t>
  </si>
  <si>
    <t>Tommy Both Juul</t>
  </si>
  <si>
    <t>tbj@uni-consulting.dk</t>
  </si>
  <si>
    <t>Kim Dalsgaard</t>
  </si>
  <si>
    <t>kim@snorkel.dk</t>
  </si>
  <si>
    <t>Ansøgere har ikke den rette uddannelse</t>
  </si>
  <si>
    <t>Medindflydelse,</t>
  </si>
  <si>
    <t>Boy Boysen</t>
  </si>
  <si>
    <t>bb@vestjyskmarketing.dk</t>
  </si>
  <si>
    <t>Joachim Kristensen</t>
  </si>
  <si>
    <t>jk@devint.dk</t>
  </si>
  <si>
    <t>Søren Pedersen</t>
  </si>
  <si>
    <t>sp@tnipartner.dk</t>
  </si>
  <si>
    <t>Nordjylland</t>
  </si>
  <si>
    <t>Marlene Vohs-Ahlers</t>
  </si>
  <si>
    <t>ma@danskscanning.dk</t>
  </si>
  <si>
    <t>Være en virksomhed som lever efter værdien at beslutningerne skal tages der hvor problemerne opstår.</t>
  </si>
  <si>
    <t>John Gguldager Ravn</t>
  </si>
  <si>
    <t>jgr@nextgenit.dk</t>
  </si>
  <si>
    <t>Spændende opgaver er vigtigst</t>
  </si>
  <si>
    <t>michael larsen</t>
  </si>
  <si>
    <t>michael@humantrust.dk</t>
  </si>
  <si>
    <t>Allan Nielsen</t>
  </si>
  <si>
    <t>An@iotinfra.dk</t>
  </si>
  <si>
    <t>Empowement og medbestemmelse</t>
  </si>
  <si>
    <t>Jesper W Ibsen</t>
  </si>
  <si>
    <t>jesper@ecos.dk</t>
  </si>
  <si>
    <t>Brian Kempel</t>
  </si>
  <si>
    <t>brian@e-s.dk</t>
  </si>
  <si>
    <t>Søren Ø. Knudsen</t>
  </si>
  <si>
    <t>skn@elbek-vejrup.dk</t>
  </si>
  <si>
    <t>3-5 stk.</t>
  </si>
  <si>
    <t>Michael Stubb</t>
  </si>
  <si>
    <t>stu@kamstrup.com</t>
  </si>
  <si>
    <t>Tommy Stilling</t>
  </si>
  <si>
    <t>tommy@edbguiden.dk</t>
  </si>
  <si>
    <t>Rasmus Larsen</t>
  </si>
  <si>
    <t>rln@csis.dk</t>
  </si>
  <si>
    <t>Vi vil investere færre ressourcer</t>
  </si>
  <si>
    <t>Uffe Krogh</t>
  </si>
  <si>
    <t>uffe@corebase.dk</t>
  </si>
  <si>
    <t>Tomasz Otap</t>
  </si>
  <si>
    <t>tomasz@otap.dk</t>
  </si>
  <si>
    <t>10+</t>
  </si>
  <si>
    <t>Henrik Pedersen</t>
  </si>
  <si>
    <t>henrik@aau.dk</t>
  </si>
  <si>
    <t>Lars Riisberg</t>
  </si>
  <si>
    <t>lr@logimatic.dk</t>
  </si>
  <si>
    <t>Frihed og stort ansvar</t>
  </si>
  <si>
    <t>Nicolai Ascanius</t>
  </si>
  <si>
    <t>nas@rismasystems.com</t>
  </si>
  <si>
    <t>Leif Jensen</t>
  </si>
  <si>
    <t>Leif@eset.dk</t>
  </si>
  <si>
    <t>Ulrich Kærgaard</t>
  </si>
  <si>
    <t>ulk@dynaway.com</t>
  </si>
  <si>
    <t>Morgenmad og frokostordning, inspirerende rammer og almen forkælelse</t>
  </si>
  <si>
    <t>Niels Pagter</t>
  </si>
  <si>
    <t>nip@jcd.dk</t>
  </si>
  <si>
    <t>Peter Birk Andersen</t>
  </si>
  <si>
    <t>peter@developnet.dk</t>
  </si>
  <si>
    <t>Slet ikke</t>
  </si>
  <si>
    <t>Emil Sørensen Rais</t>
  </si>
  <si>
    <t>emilrais@outlook.com</t>
  </si>
  <si>
    <t>Anders L Madsen</t>
  </si>
  <si>
    <t>anders@hugin.com</t>
  </si>
  <si>
    <t>Christian Broberg</t>
  </si>
  <si>
    <t>cb@webhouse.dk</t>
  </si>
  <si>
    <t>Ole Søholm Jensen</t>
  </si>
  <si>
    <t>osj@sparnord.dk</t>
  </si>
  <si>
    <t>Lau Bech Lauritzen</t>
  </si>
  <si>
    <t>lau@iola.dk</t>
  </si>
  <si>
    <t>Per Nielsen</t>
  </si>
  <si>
    <t>pknemc@gmail.com</t>
  </si>
  <si>
    <t>Carsten Helmuth Pedersen</t>
  </si>
  <si>
    <t>carsten@lejenproduktchef.dk</t>
  </si>
  <si>
    <t>Jeg har et enmands-firma;-)</t>
  </si>
  <si>
    <t>Kasper Hornbek</t>
  </si>
  <si>
    <t>freelance@kasperhornbek.dk</t>
  </si>
  <si>
    <t>Godt arbejdsmiljø og personlig anerkendelse</t>
  </si>
  <si>
    <t>Jørgen Larsen</t>
  </si>
  <si>
    <t>jsl.mgmt@pdmtecnologygroup.com</t>
  </si>
  <si>
    <t>Ulrich Tejg Jespersen</t>
  </si>
  <si>
    <t>utj@nordcad.dk</t>
  </si>
  <si>
    <t>Michael Grøn</t>
  </si>
  <si>
    <t>Michael.groen@teliacompany.com</t>
  </si>
  <si>
    <t>Medarbejderejet virksomhed</t>
  </si>
  <si>
    <t>Ole Krøg Larsen</t>
  </si>
  <si>
    <t>ole.larsen@rohde-schwarz.com</t>
  </si>
  <si>
    <t>Jacob Christensen</t>
  </si>
  <si>
    <t>jacobchri@yahoo.dk</t>
  </si>
  <si>
    <t>Henrik Ranum</t>
  </si>
  <si>
    <t>hra@acomi.dk</t>
  </si>
  <si>
    <t>Har ingen medarbejdere</t>
  </si>
  <si>
    <t>Lars Hammer</t>
  </si>
  <si>
    <t>hammer@dezide.com</t>
  </si>
  <si>
    <t>Preben Hjørnet</t>
  </si>
  <si>
    <t>Ph@openrobotica.com</t>
  </si>
  <si>
    <t>Michael Bondo Andersen</t>
  </si>
  <si>
    <t>mba@gatehouse.dk</t>
  </si>
  <si>
    <t>Philip Nymann</t>
  </si>
  <si>
    <t>philip@tunnelvisiongames.com</t>
  </si>
  <si>
    <t>Jeg er selfstandig</t>
  </si>
  <si>
    <t>Michael Bobach</t>
  </si>
  <si>
    <t>michael.bobach@logiritmic.com</t>
  </si>
  <si>
    <t>½-1 mio. kr.</t>
  </si>
  <si>
    <t>Andreas B. Iversen</t>
  </si>
  <si>
    <t>ai@charlietango.dk</t>
  </si>
  <si>
    <t>Carsten</t>
  </si>
  <si>
    <t>capkmd@gmail.com</t>
  </si>
  <si>
    <t>Kasper Leth Hounisen</t>
  </si>
  <si>
    <t>hounisen2@hotmail.com</t>
  </si>
  <si>
    <t>Rasmus Zoega</t>
  </si>
  <si>
    <t>rz@posone.dk</t>
  </si>
  <si>
    <t>Michael Schmidt Barsøe</t>
  </si>
  <si>
    <t>mb@posone.dk</t>
  </si>
  <si>
    <t>michael stranau</t>
  </si>
  <si>
    <t>mis@zybersafe.com</t>
  </si>
  <si>
    <t>Betalt firmamotion</t>
  </si>
  <si>
    <t>Jonathan Bornemann</t>
  </si>
  <si>
    <t>jonathan@houseofcode.io</t>
  </si>
  <si>
    <t>Mark Ewert-Junge</t>
  </si>
  <si>
    <t>markewert@outlook.com</t>
  </si>
  <si>
    <t>Jim Jensen</t>
  </si>
  <si>
    <t>jaaj@outlook.com</t>
  </si>
  <si>
    <t>Sundhedsordning</t>
  </si>
  <si>
    <t>Alexander Rasmussen</t>
  </si>
  <si>
    <t>aor@bukephalos.dk</t>
  </si>
  <si>
    <t>Jens Brinksten</t>
  </si>
  <si>
    <t>Jens@seebeyond.consulting</t>
  </si>
  <si>
    <t>1 - 5</t>
  </si>
  <si>
    <t>Rikke Sellebjerg</t>
  </si>
  <si>
    <t>Maguca@live.dk</t>
  </si>
  <si>
    <t>Jakob Munk</t>
  </si>
  <si>
    <t>jakobmunk83@gmail.com</t>
  </si>
  <si>
    <t>Innovativt miljø</t>
  </si>
  <si>
    <t>Freddy Lykke</t>
  </si>
  <si>
    <t>lykke@sirenia.eu</t>
  </si>
  <si>
    <t>3-5</t>
  </si>
  <si>
    <t>Ole Kjeldsen</t>
  </si>
  <si>
    <t>Olek@microsoft.com</t>
  </si>
  <si>
    <t>Ejner Kabel</t>
  </si>
  <si>
    <t>ejner.kabel@capgemini.com</t>
  </si>
  <si>
    <t>Tine Bjergegaard</t>
  </si>
  <si>
    <t>tine.bjergegaard@sas.com</t>
  </si>
  <si>
    <t>Spændende forretningområde</t>
  </si>
  <si>
    <t>Michael Lentge Andersen</t>
  </si>
  <si>
    <t>mla@derant.com</t>
  </si>
  <si>
    <t>Ved ikke præcis tal, men 5+</t>
  </si>
  <si>
    <t>Michael Frank Christensen</t>
  </si>
  <si>
    <t>mifch@eg.dk</t>
  </si>
  <si>
    <t>Thomas Bøglund</t>
  </si>
  <si>
    <t>twb@complyon.com</t>
  </si>
  <si>
    <t>Jan Winther</t>
  </si>
  <si>
    <t>jw@netcompany.com</t>
  </si>
  <si>
    <t>ved ikke</t>
  </si>
  <si>
    <t>Lars Kornerup Sørensen</t>
  </si>
  <si>
    <t>lns@kmd.dk</t>
  </si>
  <si>
    <t>Mads Nauntofte</t>
  </si>
  <si>
    <t>mads.nauntofte@oracle.com</t>
  </si>
  <si>
    <t>Henrik Kærhus Sørensen</t>
  </si>
  <si>
    <t>Hks@bjcomputers.dk</t>
  </si>
  <si>
    <t>?</t>
  </si>
  <si>
    <t>Kim Gammelgaard</t>
  </si>
  <si>
    <t>kim@rheasoft.dk</t>
  </si>
  <si>
    <t>Bruger meget tid på holde fast i kulturen fra lille virksomhed til større</t>
  </si>
  <si>
    <t>Morten Have</t>
  </si>
  <si>
    <t>mh@nobly.dk</t>
  </si>
  <si>
    <t>Michael Tillge Lund</t>
  </si>
  <si>
    <t>mlund@parknet.dk</t>
  </si>
  <si>
    <t>Klaus Kongsted</t>
  </si>
  <si>
    <t>kka@dubex.dk</t>
  </si>
  <si>
    <t>Dennis Perto</t>
  </si>
  <si>
    <t>dp@conscia.com</t>
  </si>
  <si>
    <t>Casper Glargaard</t>
  </si>
  <si>
    <t>caspergc@gmail.com</t>
  </si>
  <si>
    <t>Mikkel Walldorf</t>
  </si>
  <si>
    <t>Mikkel.walldorf@logicpartner.dk</t>
  </si>
  <si>
    <t>Tonny Klim</t>
  </si>
  <si>
    <t>tok@bittechit.dk</t>
  </si>
  <si>
    <t>Jakob Skjerning</t>
  </si>
  <si>
    <t>jakob@substancelab.com</t>
  </si>
  <si>
    <t>arbejder med freelance konsulenter, der lønnes godt og som kan vælge og vrage blandt mange spændende opgaver.</t>
  </si>
  <si>
    <t>Helle Ørsted</t>
  </si>
  <si>
    <t>helle.oersted@changegroup.dk</t>
  </si>
  <si>
    <t>Katrine Snowman</t>
  </si>
  <si>
    <t>ks@appstract.dk</t>
  </si>
  <si>
    <t>Mia Meldgaard</t>
  </si>
  <si>
    <t>mia.meldgaard@gmail.com</t>
  </si>
  <si>
    <t>Tonny Rabjerg</t>
  </si>
  <si>
    <t>tonny.rabjerg@hotmail.com</t>
  </si>
  <si>
    <t>Tommy Larsen</t>
  </si>
  <si>
    <t>Jm</t>
  </si>
  <si>
    <t>Jm@vivant.dk</t>
  </si>
  <si>
    <t>Stor grad af frihed, stor grad af individuelt ansvar, ekstra feriedage, tydeliggør at familie altid er vigtigst, stor grad af respekt for hver enkelt medarbejders personlighed samt heraf håndtering etc.</t>
  </si>
  <si>
    <t>Christian Holst-Jensen</t>
  </si>
  <si>
    <t>chj@global-mediator.com</t>
  </si>
  <si>
    <t>Kenneth Jahn Andersen</t>
  </si>
  <si>
    <t>kja@iotdk.dk</t>
  </si>
  <si>
    <t>Bobby Brix</t>
  </si>
  <si>
    <t>bob@prooffice.dk</t>
  </si>
  <si>
    <t>Stor frihed under ansvar, fantastisk madordning, mulighed for at lave idéer til realitet i organisationen</t>
  </si>
  <si>
    <t>Oliver Petersen</t>
  </si>
  <si>
    <t>oop@infowise.dk</t>
  </si>
  <si>
    <t>Tim Mondorf</t>
  </si>
  <si>
    <t>timmondorf@gmail.com</t>
  </si>
  <si>
    <t>Christian Tvede</t>
  </si>
  <si>
    <t>christian.tvede@helphouse.io</t>
  </si>
  <si>
    <t>Generelt fed arbejdskultur som bliver dyrket</t>
  </si>
  <si>
    <t>anders@umbraco.dk</t>
  </si>
  <si>
    <t>Vi ansætter ikke udelukkende på baggrund af folks kompetencer, men prioriterer også at der er et kulturelt match med virksomheden og medarbejderne vi har ombord i forvejen for at skabe en arbejdsplads hvor folk har lyst til at være.    Så kommer mange af de sociale aktiviteter også af sig selv.</t>
  </si>
  <si>
    <t>Martin Wülser Larsen</t>
  </si>
  <si>
    <t>mwl@umbraco.com</t>
  </si>
  <si>
    <t>Thomas Meede</t>
  </si>
  <si>
    <t>tme@cittros.com</t>
  </si>
  <si>
    <t>Jan Skelbæk</t>
  </si>
  <si>
    <t>jsk@miracle.dk</t>
  </si>
  <si>
    <t>Nurser med alt vi overhoved kan, frokostordning, sodavand ad libitum, sundhedsforsikring, livsforsikring firma ture m.m.</t>
  </si>
  <si>
    <t>Troels Løve Hannecke</t>
  </si>
  <si>
    <t>trh@supeo.dk</t>
  </si>
  <si>
    <t>Bjørn Michael Andersen</t>
  </si>
  <si>
    <t>bma@batechnologies.dk</t>
  </si>
  <si>
    <t>Kurt Hansen</t>
  </si>
  <si>
    <t>kfh@realdata.dk</t>
  </si>
  <si>
    <t>Niels Ladegaard Beck</t>
  </si>
  <si>
    <t>nlb@holion.dk</t>
  </si>
  <si>
    <t>Philip Hegaard</t>
  </si>
  <si>
    <t>phe@rackhosting.com</t>
  </si>
  <si>
    <t>David Basse</t>
  </si>
  <si>
    <t>d.basse@topdesk.dk</t>
  </si>
  <si>
    <t>Mikkel Dodt Fregerslev</t>
  </si>
  <si>
    <t>MDF@KLCERHVERV.DK</t>
  </si>
  <si>
    <t>Per U. Nielsen</t>
  </si>
  <si>
    <t>pun@sureit.dk</t>
  </si>
  <si>
    <t>Arne Helbrønd</t>
  </si>
  <si>
    <t>arne.helbroend@brother.dk</t>
  </si>
  <si>
    <t>Leif Vestergaard</t>
  </si>
  <si>
    <t>Lv@targit.com</t>
  </si>
  <si>
    <t>Rene Jørgensen</t>
  </si>
  <si>
    <t>Rene.joergensen@promeasure.dk</t>
  </si>
  <si>
    <t>Maiken Lykke</t>
  </si>
  <si>
    <t>Maiken.lykke@soprasteria.com</t>
  </si>
  <si>
    <t>Peter Thomsen</t>
  </si>
  <si>
    <t>pt@techsave.com</t>
  </si>
  <si>
    <t>Steffen Rugtved</t>
  </si>
  <si>
    <t>strug@eg.dk</t>
  </si>
  <si>
    <t>IT-Barometer 2020</t>
  </si>
  <si>
    <t>Answer Choices</t>
  </si>
  <si>
    <t>Responses</t>
  </si>
  <si>
    <t>Answered</t>
  </si>
  <si>
    <t>Skipped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</si>
</sst>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4"/>
      <color rgb="FF333333"/>
      <name val="Arial"/>
    </font>
    <font>
      <b/>
      <sz val="12"/>
      <color rgb="FF333333"/>
      <name val="Arial"/>
    </font>
    <font>
      <sz val="11"/>
      <color rgb="FF333333"/>
      <name val="Arial"/>
    </font>
    <font>
      <b/>
      <sz val="11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EAEAE8"/>
        <bgColor rgb="FFEAEAE8"/>
      </patternFill>
    </fill>
    <fill>
      <patternFill patternType="solid">
        <fgColor rgb="FFEAEAE8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0" fontId="3" fillId="0" borderId="0" xfId="0" applyNumberFormat="1" applyFont="1"/>
    <xf numFmtId="0" fontId="3" fillId="0" borderId="0" xfId="0" applyFont="1"/>
    <xf numFmtId="0" fontId="4" fillId="0" borderId="0" xfId="0" applyFont="1"/>
    <xf numFmtId="0" fontId="3" fillId="3" borderId="1" xfId="0" applyFont="1" applyFill="1" applyBorder="1"/>
    <xf numFmtId="0" fontId="3" fillId="2" borderId="0" xfId="0" applyFont="1" applyFill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Hvor ligger din virksomhed?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Geografi!$B$3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Geografi!$A$4:$A$9</c:f>
              <c:strCache>
                <c:ptCount val="6"/>
                <c:pt idx="0">
                  <c:v>Nordjylland</c:v>
                </c:pt>
                <c:pt idx="1">
                  <c:v>Midtjylland</c:v>
                </c:pt>
                <c:pt idx="2">
                  <c:v>Sønderjylland</c:v>
                </c:pt>
                <c:pt idx="3">
                  <c:v>Fyn</c:v>
                </c:pt>
                <c:pt idx="4">
                  <c:v>Hovedstadsområdet</c:v>
                </c:pt>
                <c:pt idx="5">
                  <c:v>Sjælland og Øer</c:v>
                </c:pt>
              </c:strCache>
            </c:strRef>
          </c:cat>
          <c:val>
            <c:numRef>
              <c:f>Geografi!$B$4:$B$9</c:f>
              <c:numCache>
                <c:formatCode>0.00%</c:formatCode>
                <c:ptCount val="6"/>
                <c:pt idx="0">
                  <c:v>0.15190000000000001</c:v>
                </c:pt>
                <c:pt idx="1">
                  <c:v>0.1983</c:v>
                </c:pt>
                <c:pt idx="2">
                  <c:v>4.2199999999999988E-2</c:v>
                </c:pt>
                <c:pt idx="3">
                  <c:v>9.6999999999999989E-2</c:v>
                </c:pt>
                <c:pt idx="4">
                  <c:v>0.47260000000000002</c:v>
                </c:pt>
                <c:pt idx="5">
                  <c:v>3.7999999999999999E-2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0-4396-8FEB-70578EBFF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Hvad gør I for at fastholde medarbejdere? (Sæt gerne flere kryds)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Fastholde!$B$3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Fastholde!$A$4:$A$10</c:f>
              <c:strCache>
                <c:ptCount val="7"/>
                <c:pt idx="0">
                  <c:v>Employer Branding</c:v>
                </c:pt>
                <c:pt idx="1">
                  <c:v>Efter-/videreuddannelse</c:v>
                </c:pt>
                <c:pt idx="2">
                  <c:v>Fleksible arbejdstider</c:v>
                </c:pt>
                <c:pt idx="3">
                  <c:v>Hjemmearbejdsplads</c:v>
                </c:pt>
                <c:pt idx="4">
                  <c:v>Sociale arrangementer</c:v>
                </c:pt>
                <c:pt idx="5">
                  <c:v>Bonusordning</c:v>
                </c:pt>
                <c:pt idx="6">
                  <c:v>Andet (angiv venligst)</c:v>
                </c:pt>
              </c:strCache>
            </c:strRef>
          </c:cat>
          <c:val>
            <c:numRef>
              <c:f>Fastholde!$B$4:$B$10</c:f>
              <c:numCache>
                <c:formatCode>0.00%</c:formatCode>
                <c:ptCount val="7"/>
                <c:pt idx="0">
                  <c:v>0.37309999999999999</c:v>
                </c:pt>
                <c:pt idx="1">
                  <c:v>0.5544</c:v>
                </c:pt>
                <c:pt idx="2">
                  <c:v>0.82900000000000007</c:v>
                </c:pt>
                <c:pt idx="3">
                  <c:v>0.61140000000000005</c:v>
                </c:pt>
                <c:pt idx="4">
                  <c:v>0.69430000000000003</c:v>
                </c:pt>
                <c:pt idx="5">
                  <c:v>0.38340000000000002</c:v>
                </c:pt>
                <c:pt idx="6">
                  <c:v>0.1399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A-4D4C-A5DA-AE2822C8B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Hvad gør I for at videreuddanne og opkvalificere medarbejderne i virksomheden? (Sæt gerne flere kryds)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videreuddanne!$B$3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videreuddanne!$A$4:$A$10</c:f>
              <c:strCache>
                <c:ptCount val="7"/>
                <c:pt idx="0">
                  <c:v>Mere end en gang om året har vi dialog med medarbejdere om dette</c:v>
                </c:pt>
                <c:pt idx="1">
                  <c:v>Præcis en gang om året har vi dialog med medarbejdere om dette - f.eks. ved MUS</c:v>
                </c:pt>
                <c:pt idx="2">
                  <c:v>Mindre end en gang om året har vi dialog med medarbejdere om dette</c:v>
                </c:pt>
                <c:pt idx="3">
                  <c:v>Vi tilbyder trainee/graduateforløb</c:v>
                </c:pt>
                <c:pt idx="4">
                  <c:v>Ikke it-medarbejdere tilbydes videreuddannelse/opkvalificering, så de kan varetage it-jobs</c:v>
                </c:pt>
                <c:pt idx="5">
                  <c:v>Medarbejdere tilbydes ikke videreuddannelse og opkvalificering af kompetencer</c:v>
                </c:pt>
                <c:pt idx="6">
                  <c:v>Ved ikke</c:v>
                </c:pt>
              </c:strCache>
            </c:strRef>
          </c:cat>
          <c:val>
            <c:numRef>
              <c:f>videreuddanne!$B$4:$B$10</c:f>
              <c:numCache>
                <c:formatCode>0.00%</c:formatCode>
                <c:ptCount val="7"/>
                <c:pt idx="0">
                  <c:v>0.6633</c:v>
                </c:pt>
                <c:pt idx="1">
                  <c:v>0.1837</c:v>
                </c:pt>
                <c:pt idx="2">
                  <c:v>3.5700000000000003E-2</c:v>
                </c:pt>
                <c:pt idx="3">
                  <c:v>0.25</c:v>
                </c:pt>
                <c:pt idx="4">
                  <c:v>0.11219999999999999</c:v>
                </c:pt>
                <c:pt idx="5">
                  <c:v>5.0999999999999997E-2</c:v>
                </c:pt>
                <c:pt idx="6">
                  <c:v>8.1600000000000006E-2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5-43CB-B2E6-83CD4F8F9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Hvordan forventer du, at virksomhedens brug af ressourcer på videreuddannelse/opkvalificering/traineeforløb vil være i 2020 i forhold til 2019?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'ressourcer - videreuddanne'!$B$3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'ressourcer - videreuddanne'!$A$4:$A$7</c:f>
              <c:strCache>
                <c:ptCount val="4"/>
                <c:pt idx="0">
                  <c:v>Vi vil investere flere ressourcer</c:v>
                </c:pt>
                <c:pt idx="1">
                  <c:v>Vi vil investere samme ressourcer</c:v>
                </c:pt>
                <c:pt idx="2">
                  <c:v>Vi vil investere færre ressourcer</c:v>
                </c:pt>
                <c:pt idx="3">
                  <c:v>Ved ikke</c:v>
                </c:pt>
              </c:strCache>
            </c:strRef>
          </c:cat>
          <c:val>
            <c:numRef>
              <c:f>'ressourcer - videreuddanne'!$B$4:$B$7</c:f>
              <c:numCache>
                <c:formatCode>0.00%</c:formatCode>
                <c:ptCount val="4"/>
                <c:pt idx="0">
                  <c:v>0.37440000000000001</c:v>
                </c:pt>
                <c:pt idx="1">
                  <c:v>0.49230000000000002</c:v>
                </c:pt>
                <c:pt idx="2">
                  <c:v>1.54E-2</c:v>
                </c:pt>
                <c:pt idx="3">
                  <c:v>0.1179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8-4E22-92B3-3445448B2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Tror du, at den danske it-branche kan få en styrkeposition i forhold til at eksportere bæredygtige it-løsninger?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'Styrke bæredygtighed'!$B$3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'Styrke bæredygtighed'!$A$4:$A$8</c:f>
              <c:strCache>
                <c:ptCount val="5"/>
                <c:pt idx="0">
                  <c:v>I høj grad</c:v>
                </c:pt>
                <c:pt idx="1">
                  <c:v>I nogen grad</c:v>
                </c:pt>
                <c:pt idx="2">
                  <c:v>Kun i mindre grad</c:v>
                </c:pt>
                <c:pt idx="3">
                  <c:v>Slet ikke</c:v>
                </c:pt>
                <c:pt idx="4">
                  <c:v>Ved ikke</c:v>
                </c:pt>
              </c:strCache>
            </c:strRef>
          </c:cat>
          <c:val>
            <c:numRef>
              <c:f>'Styrke bæredygtighed'!$B$4:$B$8</c:f>
              <c:numCache>
                <c:formatCode>0.00%</c:formatCode>
                <c:ptCount val="5"/>
                <c:pt idx="0">
                  <c:v>0.36599999999999999</c:v>
                </c:pt>
                <c:pt idx="1">
                  <c:v>0.42780000000000001</c:v>
                </c:pt>
                <c:pt idx="2">
                  <c:v>9.2799999999999994E-2</c:v>
                </c:pt>
                <c:pt idx="3">
                  <c:v>1.55E-2</c:v>
                </c:pt>
                <c:pt idx="4">
                  <c:v>9.7899999999999987E-2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8-4726-B156-1C86D425B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Ser din egen virksomhed et forretningspotentiale i bæredygtige it-løsninger?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'Forretningspot. bæredygtighed'!$B$3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'Forretningspot. bæredygtighed'!$A$4:$A$7</c:f>
              <c:strCache>
                <c:ptCount val="4"/>
                <c:pt idx="0">
                  <c:v>Ja, og vi er i gang</c:v>
                </c:pt>
                <c:pt idx="1">
                  <c:v>Ja, men er først ved at planlægge at gå i gang</c:v>
                </c:pt>
                <c:pt idx="2">
                  <c:v>Nej</c:v>
                </c:pt>
                <c:pt idx="3">
                  <c:v>Ved ikke</c:v>
                </c:pt>
              </c:strCache>
            </c:strRef>
          </c:cat>
          <c:val>
            <c:numRef>
              <c:f>'Forretningspot. bæredygtighed'!$B$4:$B$7</c:f>
              <c:numCache>
                <c:formatCode>0.00%</c:formatCode>
                <c:ptCount val="4"/>
                <c:pt idx="0">
                  <c:v>0.36599999999999999</c:v>
                </c:pt>
                <c:pt idx="1">
                  <c:v>0.19070000000000001</c:v>
                </c:pt>
                <c:pt idx="2">
                  <c:v>0.27839999999999998</c:v>
                </c:pt>
                <c:pt idx="3">
                  <c:v>0.16489999999999999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3-4EA9-963C-02278998B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Eksporterer din virksomhed til udlandet?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Eksport!$B$3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Eksport!$A$4:$A$7</c:f>
              <c:strCache>
                <c:ptCount val="4"/>
                <c:pt idx="0">
                  <c:v>Ja</c:v>
                </c:pt>
                <c:pt idx="1">
                  <c:v>Nej, men vi planlægger at gøre det</c:v>
                </c:pt>
                <c:pt idx="2">
                  <c:v>Nej, og vi har ingen planer om det</c:v>
                </c:pt>
                <c:pt idx="3">
                  <c:v>Ved ikke</c:v>
                </c:pt>
              </c:strCache>
            </c:strRef>
          </c:cat>
          <c:val>
            <c:numRef>
              <c:f>Eksport!$B$4:$B$7</c:f>
              <c:numCache>
                <c:formatCode>0.00%</c:formatCode>
                <c:ptCount val="4"/>
                <c:pt idx="0">
                  <c:v>0.53369999999999995</c:v>
                </c:pt>
                <c:pt idx="1">
                  <c:v>0.14510000000000001</c:v>
                </c:pt>
                <c:pt idx="2">
                  <c:v>0.29020000000000001</c:v>
                </c:pt>
                <c:pt idx="3">
                  <c:v>3.1099999999999999E-2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E9-4E81-BD39-F04A68684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Hvad mangler I for at kunne eksportere mere? (Sæt gerne flere kryds)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'Eksportere mere'!$B$3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'Eksportere mere'!$A$4:$A$10</c:f>
              <c:strCache>
                <c:ptCount val="7"/>
                <c:pt idx="0">
                  <c:v>Generel indsigt i fordelene ved eksport</c:v>
                </c:pt>
                <c:pt idx="1">
                  <c:v>Viden om konkrete lokalmarkeder</c:v>
                </c:pt>
                <c:pt idx="2">
                  <c:v>Kapital til at kunne gå ind på nye markeder</c:v>
                </c:pt>
                <c:pt idx="3">
                  <c:v>Kompetencerne internt til at kunne gå på nye markeder</c:v>
                </c:pt>
                <c:pt idx="4">
                  <c:v>Ressourcerne til at kunne fokusere på (yderligere) eksport</c:v>
                </c:pt>
                <c:pt idx="5">
                  <c:v>Nej, der er ikke noget, der forhindrer os i (yderligere) eksport</c:v>
                </c:pt>
                <c:pt idx="6">
                  <c:v>Ved ikke</c:v>
                </c:pt>
              </c:strCache>
            </c:strRef>
          </c:cat>
          <c:val>
            <c:numRef>
              <c:f>'Eksportere mere'!$B$4:$B$10</c:f>
              <c:numCache>
                <c:formatCode>0.00%</c:formatCode>
                <c:ptCount val="7"/>
                <c:pt idx="0">
                  <c:v>2.29E-2</c:v>
                </c:pt>
                <c:pt idx="1">
                  <c:v>0.25190000000000001</c:v>
                </c:pt>
                <c:pt idx="2">
                  <c:v>0.28239999999999998</c:v>
                </c:pt>
                <c:pt idx="3">
                  <c:v>0.30530000000000002</c:v>
                </c:pt>
                <c:pt idx="4">
                  <c:v>0.49619999999999997</c:v>
                </c:pt>
                <c:pt idx="5">
                  <c:v>0.24429999999999999</c:v>
                </c:pt>
                <c:pt idx="6">
                  <c:v>6.8699999999999997E-2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AA-4718-9D53-C2F376EEE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Hvor mange ansatte er der i virksomheden?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Størrelse!$B$3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Størrelse!$A$4:$A$8</c:f>
              <c:strCache>
                <c:ptCount val="5"/>
                <c:pt idx="0">
                  <c:v>1-9</c:v>
                </c:pt>
                <c:pt idx="1">
                  <c:v>10-24</c:v>
                </c:pt>
                <c:pt idx="2">
                  <c:v>25-99</c:v>
                </c:pt>
                <c:pt idx="3">
                  <c:v>100-249</c:v>
                </c:pt>
                <c:pt idx="4">
                  <c:v>250 eller flere</c:v>
                </c:pt>
              </c:strCache>
            </c:strRef>
          </c:cat>
          <c:val>
            <c:numRef>
              <c:f>Størrelse!$B$4:$B$8</c:f>
              <c:numCache>
                <c:formatCode>0.00%</c:formatCode>
                <c:ptCount val="5"/>
                <c:pt idx="0">
                  <c:v>0.35560000000000003</c:v>
                </c:pt>
                <c:pt idx="1">
                  <c:v>0.1381</c:v>
                </c:pt>
                <c:pt idx="2">
                  <c:v>0.1925</c:v>
                </c:pt>
                <c:pt idx="3">
                  <c:v>7.9500000000000001E-2</c:v>
                </c:pt>
                <c:pt idx="4">
                  <c:v>0.23430000000000001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6B-4E76-ABB9-F73443FBF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Hvad ser du som de største barrierer for at øge væksten i it-erhvervet i Danmark? (Sæt gerne flere kryds)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Barrierer!$B$3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Barrierer!$A$4:$A$12</c:f>
              <c:strCache>
                <c:ptCount val="9"/>
                <c:pt idx="0">
                  <c:v>Mangel på de rette it-kompetencer</c:v>
                </c:pt>
                <c:pt idx="1">
                  <c:v>Manglende rammer for/efterspørgsel efter innovative løsninger</c:v>
                </c:pt>
                <c:pt idx="2">
                  <c:v>Det høje skatte- og afgiftsniveau i Danmark</c:v>
                </c:pt>
                <c:pt idx="3">
                  <c:v>Mangel på kapital</c:v>
                </c:pt>
                <c:pt idx="4">
                  <c:v>For lidt internationalisering/eksport i branchen</c:v>
                </c:pt>
                <c:pt idx="5">
                  <c:v>For lidt innovation i branchen</c:v>
                </c:pt>
                <c:pt idx="6">
                  <c:v>Svært at blive set i et marked med mange spillere</c:v>
                </c:pt>
                <c:pt idx="7">
                  <c:v>Andet</c:v>
                </c:pt>
                <c:pt idx="8">
                  <c:v>Ved ikke</c:v>
                </c:pt>
              </c:strCache>
            </c:strRef>
          </c:cat>
          <c:val>
            <c:numRef>
              <c:f>Barrierer!$B$4:$B$12</c:f>
              <c:numCache>
                <c:formatCode>0.00%</c:formatCode>
                <c:ptCount val="9"/>
                <c:pt idx="0">
                  <c:v>0.62729999999999997</c:v>
                </c:pt>
                <c:pt idx="1">
                  <c:v>0.2364</c:v>
                </c:pt>
                <c:pt idx="2">
                  <c:v>0.1273</c:v>
                </c:pt>
                <c:pt idx="3">
                  <c:v>0.1318</c:v>
                </c:pt>
                <c:pt idx="4">
                  <c:v>0.11360000000000001</c:v>
                </c:pt>
                <c:pt idx="5">
                  <c:v>0.18640000000000001</c:v>
                </c:pt>
                <c:pt idx="6">
                  <c:v>0.25</c:v>
                </c:pt>
                <c:pt idx="7">
                  <c:v>0.1182</c:v>
                </c:pt>
                <c:pt idx="8">
                  <c:v>5.91E-2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BE-4B9E-AAA7-FE0199ED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Har din virksomhed rejst eller forsøgt at rejse kapital indenfor de seneste tre år?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Kapital!$B$3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Kapital!$A$4:$A$7</c:f>
              <c:strCache>
                <c:ptCount val="4"/>
                <c:pt idx="0">
                  <c:v>Ja, og vi lykkedes med at rejse den nødvendige kapital</c:v>
                </c:pt>
                <c:pt idx="1">
                  <c:v>Ja, men vi lykkedes ikke med at rejse den nødvendige kapital</c:v>
                </c:pt>
                <c:pt idx="2">
                  <c:v>Nej</c:v>
                </c:pt>
                <c:pt idx="3">
                  <c:v>Ved ikke</c:v>
                </c:pt>
              </c:strCache>
            </c:strRef>
          </c:cat>
          <c:val>
            <c:numRef>
              <c:f>Kapital!$B$4:$B$7</c:f>
              <c:numCache>
                <c:formatCode>0.00%</c:formatCode>
                <c:ptCount val="4"/>
                <c:pt idx="0">
                  <c:v>0.2</c:v>
                </c:pt>
                <c:pt idx="1">
                  <c:v>7.7300000000000008E-2</c:v>
                </c:pt>
                <c:pt idx="2">
                  <c:v>0.64090000000000003</c:v>
                </c:pt>
                <c:pt idx="3">
                  <c:v>8.1799999999999998E-2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86-4E87-8399-1E9835DDC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Hvor mange penge brugte I i 2019 på at leve op til kravene i EU's persondataforordning (inkl. personale, udvikling, it, rådgivning mv.)?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GDPR!$B$3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GDPR!$A$4:$A$10</c:f>
              <c:strCache>
                <c:ptCount val="7"/>
                <c:pt idx="0">
                  <c:v>Under 50.000 kr.</c:v>
                </c:pt>
                <c:pt idx="1">
                  <c:v>50-100.00 kr.</c:v>
                </c:pt>
                <c:pt idx="2">
                  <c:v>100.000-250.000 kr.</c:v>
                </c:pt>
                <c:pt idx="3">
                  <c:v>250.000-½ mio. kr.</c:v>
                </c:pt>
                <c:pt idx="4">
                  <c:v>½-1 mio. kr.</c:v>
                </c:pt>
                <c:pt idx="5">
                  <c:v>Over 1 mio. kr.</c:v>
                </c:pt>
                <c:pt idx="6">
                  <c:v>Ved ikke</c:v>
                </c:pt>
              </c:strCache>
            </c:strRef>
          </c:cat>
          <c:val>
            <c:numRef>
              <c:f>GDPR!$B$4:$B$10</c:f>
              <c:numCache>
                <c:formatCode>0.00%</c:formatCode>
                <c:ptCount val="7"/>
                <c:pt idx="0">
                  <c:v>0.37559999999999999</c:v>
                </c:pt>
                <c:pt idx="1">
                  <c:v>0.14080000000000001</c:v>
                </c:pt>
                <c:pt idx="2">
                  <c:v>9.3900000000000011E-2</c:v>
                </c:pt>
                <c:pt idx="3">
                  <c:v>7.51E-2</c:v>
                </c:pt>
                <c:pt idx="4">
                  <c:v>3.2899999999999999E-2</c:v>
                </c:pt>
                <c:pt idx="5">
                  <c:v>0.13150000000000001</c:v>
                </c:pt>
                <c:pt idx="6">
                  <c:v>0.1502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C-4D7E-BB8B-844020644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Har din virksomheden indenfor de seneste 12 måneder haft ledige it-stillinger i Danmark, som I har måttet opgive at besætte?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'Ledige stillinger'!$B$3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'Ledige stillinger'!$A$4:$A$6</c:f>
              <c:strCache>
                <c:ptCount val="3"/>
                <c:pt idx="0">
                  <c:v>Ja</c:v>
                </c:pt>
                <c:pt idx="1">
                  <c:v>Nej</c:v>
                </c:pt>
                <c:pt idx="2">
                  <c:v>Ved ikke</c:v>
                </c:pt>
              </c:strCache>
            </c:strRef>
          </c:cat>
          <c:val>
            <c:numRef>
              <c:f>'Ledige stillinger'!$B$4:$B$6</c:f>
              <c:numCache>
                <c:formatCode>0.00%</c:formatCode>
                <c:ptCount val="3"/>
                <c:pt idx="0">
                  <c:v>0.38390000000000002</c:v>
                </c:pt>
                <c:pt idx="1">
                  <c:v>0.56869999999999998</c:v>
                </c:pt>
                <c:pt idx="2">
                  <c:v>4.7399999999999998E-2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F-448D-A9ED-36A34CA6C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Hvad gjorde I, da I ikke kunne besætte stillingen? (Sæt gerne flere kryds)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'Konsekvens stillinger'!$B$3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'Konsekvens stillinger'!$A$4:$A$9</c:f>
              <c:strCache>
                <c:ptCount val="6"/>
                <c:pt idx="0">
                  <c:v>Måtte sige nej til ordrer/opgaver</c:v>
                </c:pt>
                <c:pt idx="1">
                  <c:v>Udskød videreudvikling/innovation</c:v>
                </c:pt>
                <c:pt idx="2">
                  <c:v>Outsourcede/offshorede</c:v>
                </c:pt>
                <c:pt idx="3">
                  <c:v>Opgav at gå ind på nye markeder</c:v>
                </c:pt>
                <c:pt idx="4">
                  <c:v>Andet</c:v>
                </c:pt>
                <c:pt idx="5">
                  <c:v>Ved ikke</c:v>
                </c:pt>
              </c:strCache>
            </c:strRef>
          </c:cat>
          <c:val>
            <c:numRef>
              <c:f>'Konsekvens stillinger'!$B$4:$B$9</c:f>
              <c:numCache>
                <c:formatCode>0.00%</c:formatCode>
                <c:ptCount val="6"/>
                <c:pt idx="0">
                  <c:v>0.29110000000000003</c:v>
                </c:pt>
                <c:pt idx="1">
                  <c:v>0.32909999999999989</c:v>
                </c:pt>
                <c:pt idx="2">
                  <c:v>0.40510000000000002</c:v>
                </c:pt>
                <c:pt idx="3">
                  <c:v>5.0599999999999999E-2</c:v>
                </c:pt>
                <c:pt idx="4">
                  <c:v>0.25319999999999998</c:v>
                </c:pt>
                <c:pt idx="5">
                  <c:v>5.0599999999999999E-2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3E-4BDF-9701-FE64D3EA6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Hvad er den største udfordring i forhold til at få fat i de rette it-kompetencer i Danmark?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Kompetenceudfordring!$B$3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Kompetenceudfordring!$A$4:$A$10</c:f>
              <c:strCache>
                <c:ptCount val="7"/>
                <c:pt idx="0">
                  <c:v>Vi har ikke ansøgere til stillingerne</c:v>
                </c:pt>
                <c:pt idx="1">
                  <c:v>Ansøgere har ikke den rette uddannelse</c:v>
                </c:pt>
                <c:pt idx="2">
                  <c:v>Ansøgere mangler specifikke spidskompetencer</c:v>
                </c:pt>
                <c:pt idx="3">
                  <c:v>Ansøgere har ikke nok erhvervserfaring</c:v>
                </c:pt>
                <c:pt idx="4">
                  <c:v>Ansøgere er for dyre i løn</c:v>
                </c:pt>
                <c:pt idx="5">
                  <c:v>Vi har ikke svært ved at skaffe folk med de rette it-kompetencer</c:v>
                </c:pt>
                <c:pt idx="6">
                  <c:v>Ved ikke</c:v>
                </c:pt>
              </c:strCache>
            </c:strRef>
          </c:cat>
          <c:val>
            <c:numRef>
              <c:f>Kompetenceudfordring!$B$4:$B$10</c:f>
              <c:numCache>
                <c:formatCode>0.00%</c:formatCode>
                <c:ptCount val="7"/>
                <c:pt idx="0">
                  <c:v>0.15840000000000001</c:v>
                </c:pt>
                <c:pt idx="1">
                  <c:v>5.9400000000000001E-2</c:v>
                </c:pt>
                <c:pt idx="2">
                  <c:v>0.2772</c:v>
                </c:pt>
                <c:pt idx="3">
                  <c:v>4.9500000000000002E-2</c:v>
                </c:pt>
                <c:pt idx="4">
                  <c:v>0.16830000000000001</c:v>
                </c:pt>
                <c:pt idx="5">
                  <c:v>0.16339999999999999</c:v>
                </c:pt>
                <c:pt idx="6">
                  <c:v>0.12379999999999999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13-4375-9C85-B8BBD5C51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da-DK"/>
              <a:t>Personer med hvilke kompetencer efterspørger din virksomhed i Danmark? (Sæt gerne flere kryds)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Kompetencer!$B$3</c:f>
              <c:strCache>
                <c:ptCount val="1"/>
                <c:pt idx="0">
                  <c:v>Responses</c:v>
                </c:pt>
              </c:strCache>
            </c:strRef>
          </c:tx>
          <c:spPr>
            <a:solidFill>
              <a:srgbClr val="00BF6F"/>
            </a:solidFill>
            <a:ln>
              <a:prstDash val="solid"/>
            </a:ln>
          </c:spPr>
          <c:invertIfNegative val="0"/>
          <c:cat>
            <c:strRef>
              <c:f>Kompetencer!$A$4:$A$15</c:f>
              <c:strCache>
                <c:ptCount val="12"/>
                <c:pt idx="0">
                  <c:v>Softwareudvikling</c:v>
                </c:pt>
                <c:pt idx="1">
                  <c:v>Dataanalyse</c:v>
                </c:pt>
                <c:pt idx="2">
                  <c:v>It-projektledelse</c:v>
                </c:pt>
                <c:pt idx="3">
                  <c:v>It-sikkerhed</c:v>
                </c:pt>
                <c:pt idx="4">
                  <c:v>Forretningsforståelse</c:v>
                </c:pt>
                <c:pt idx="5">
                  <c:v>Salgskompetencer</c:v>
                </c:pt>
                <c:pt idx="6">
                  <c:v>It-driftskompetencer</c:v>
                </c:pt>
                <c:pt idx="7">
                  <c:v>Design, usability og UX</c:v>
                </c:pt>
                <c:pt idx="8">
                  <c:v>GDPR/Persondataforordningen</c:v>
                </c:pt>
                <c:pt idx="9">
                  <c:v>Dataetik</c:v>
                </c:pt>
                <c:pt idx="10">
                  <c:v>Andet</c:v>
                </c:pt>
                <c:pt idx="11">
                  <c:v>Ved ikke</c:v>
                </c:pt>
              </c:strCache>
            </c:strRef>
          </c:cat>
          <c:val>
            <c:numRef>
              <c:f>Kompetencer!$B$4:$B$15</c:f>
              <c:numCache>
                <c:formatCode>0.00%</c:formatCode>
                <c:ptCount val="12"/>
                <c:pt idx="0">
                  <c:v>0.63500000000000001</c:v>
                </c:pt>
                <c:pt idx="1">
                  <c:v>0.28999999999999998</c:v>
                </c:pt>
                <c:pt idx="2">
                  <c:v>0.41</c:v>
                </c:pt>
                <c:pt idx="3">
                  <c:v>0.315</c:v>
                </c:pt>
                <c:pt idx="4">
                  <c:v>0.46500000000000002</c:v>
                </c:pt>
                <c:pt idx="5">
                  <c:v>0.33</c:v>
                </c:pt>
                <c:pt idx="6">
                  <c:v>0.27500000000000002</c:v>
                </c:pt>
                <c:pt idx="7">
                  <c:v>0.28000000000000003</c:v>
                </c:pt>
                <c:pt idx="8">
                  <c:v>0.14000000000000001</c:v>
                </c:pt>
                <c:pt idx="9">
                  <c:v>0.03</c:v>
                </c:pt>
                <c:pt idx="10">
                  <c:v>0.115</c:v>
                </c:pt>
                <c:pt idx="1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FD-42FD-A9DD-283B36B98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"/>
        <c:axId val="100"/>
      </c:barChart>
      <c:valAx>
        <c:axId val="10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0"/>
        <c:crosses val="autoZero"/>
        <c:crossBetween val="between"/>
      </c:valAx>
      <c:catAx>
        <c:axId val="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0"/>
        <c:crosses val="autoZero"/>
        <c:auto val="0"/>
        <c:lblAlgn val="ctr"/>
        <c:lblOffset val="100"/>
        <c:noMultiLvlLbl val="0"/>
      </c:catAx>
    </c:plotArea>
    <c:legend>
      <c:legendPos val="r"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0</xdr:rowOff>
    </xdr:from>
    <xdr:ext cx="5400000" cy="32400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AA64-1792-49B5-B80C-8A8FB83A5DD5}">
  <dimension ref="A1:BI242"/>
  <sheetViews>
    <sheetView workbookViewId="0">
      <selection activeCell="M16" sqref="M16"/>
    </sheetView>
  </sheetViews>
  <sheetFormatPr defaultRowHeight="15"/>
  <sheetData>
    <row r="1" spans="1:61" s="8" customFormat="1" ht="14.25">
      <c r="A1" s="8" t="s">
        <v>0</v>
      </c>
      <c r="B1" s="8" t="s">
        <v>1</v>
      </c>
      <c r="C1" s="8" t="s">
        <v>2</v>
      </c>
      <c r="L1" s="8" t="s">
        <v>3</v>
      </c>
      <c r="M1" s="8" t="s">
        <v>4</v>
      </c>
      <c r="N1" s="8" t="s">
        <v>5</v>
      </c>
      <c r="O1" s="8" t="s">
        <v>6</v>
      </c>
      <c r="P1" s="8" t="s">
        <v>7</v>
      </c>
      <c r="V1" s="8" t="s">
        <v>8</v>
      </c>
      <c r="W1" s="8" t="s">
        <v>9</v>
      </c>
      <c r="AI1" s="8" t="s">
        <v>10</v>
      </c>
      <c r="AP1" s="8" t="s">
        <v>11</v>
      </c>
      <c r="AW1" s="8" t="s">
        <v>12</v>
      </c>
      <c r="AX1" s="8" t="s">
        <v>13</v>
      </c>
      <c r="AY1" s="8" t="s">
        <v>14</v>
      </c>
      <c r="AZ1" s="8" t="s">
        <v>15</v>
      </c>
      <c r="BA1" s="8" t="s">
        <v>16</v>
      </c>
      <c r="BH1" s="8" t="s">
        <v>17</v>
      </c>
    </row>
    <row r="2" spans="1:61" s="8" customFormat="1" ht="14.25">
      <c r="A2" s="8" t="s">
        <v>18</v>
      </c>
      <c r="B2" s="8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  <c r="L2" s="8" t="s">
        <v>18</v>
      </c>
      <c r="M2" s="8" t="s">
        <v>18</v>
      </c>
      <c r="N2" s="8" t="s">
        <v>18</v>
      </c>
      <c r="O2" s="8" t="s">
        <v>28</v>
      </c>
      <c r="P2" s="8" t="s">
        <v>29</v>
      </c>
      <c r="Q2" s="8" t="s">
        <v>30</v>
      </c>
      <c r="R2" s="8" t="s">
        <v>31</v>
      </c>
      <c r="S2" s="8" t="s">
        <v>32</v>
      </c>
      <c r="T2" s="8" t="s">
        <v>26</v>
      </c>
      <c r="U2" s="8" t="s">
        <v>27</v>
      </c>
      <c r="V2" s="8" t="s">
        <v>18</v>
      </c>
      <c r="W2" s="8" t="s">
        <v>33</v>
      </c>
      <c r="X2" s="8" t="s">
        <v>34</v>
      </c>
      <c r="Y2" s="8" t="s">
        <v>35</v>
      </c>
      <c r="Z2" s="8" t="s">
        <v>36</v>
      </c>
      <c r="AA2" s="8" t="s">
        <v>37</v>
      </c>
      <c r="AB2" s="8" t="s">
        <v>38</v>
      </c>
      <c r="AC2" s="8" t="s">
        <v>39</v>
      </c>
      <c r="AD2" s="8" t="s">
        <v>40</v>
      </c>
      <c r="AE2" s="8" t="s">
        <v>41</v>
      </c>
      <c r="AF2" s="8" t="s">
        <v>42</v>
      </c>
      <c r="AG2" s="8" t="s">
        <v>26</v>
      </c>
      <c r="AH2" s="8" t="s">
        <v>27</v>
      </c>
      <c r="AI2" s="8" t="s">
        <v>43</v>
      </c>
      <c r="AJ2" s="8" t="s">
        <v>44</v>
      </c>
      <c r="AK2" s="8" t="s">
        <v>45</v>
      </c>
      <c r="AL2" s="8" t="s">
        <v>46</v>
      </c>
      <c r="AM2" s="8" t="s">
        <v>47</v>
      </c>
      <c r="AN2" s="8" t="s">
        <v>48</v>
      </c>
      <c r="AO2" s="8" t="s">
        <v>49</v>
      </c>
      <c r="AP2" s="8" t="s">
        <v>50</v>
      </c>
      <c r="AQ2" s="8" t="s">
        <v>51</v>
      </c>
      <c r="AR2" s="8" t="s">
        <v>52</v>
      </c>
      <c r="AS2" s="8" t="s">
        <v>53</v>
      </c>
      <c r="AT2" s="8" t="s">
        <v>54</v>
      </c>
      <c r="AU2" s="8" t="s">
        <v>55</v>
      </c>
      <c r="AV2" s="8" t="s">
        <v>27</v>
      </c>
      <c r="AW2" s="8" t="s">
        <v>18</v>
      </c>
      <c r="AX2" s="8" t="s">
        <v>18</v>
      </c>
      <c r="AY2" s="8" t="s">
        <v>18</v>
      </c>
      <c r="AZ2" s="8" t="s">
        <v>18</v>
      </c>
      <c r="BA2" s="8" t="s">
        <v>56</v>
      </c>
      <c r="BB2" s="8" t="s">
        <v>57</v>
      </c>
      <c r="BC2" s="8" t="s">
        <v>58</v>
      </c>
      <c r="BD2" s="8" t="s">
        <v>59</v>
      </c>
      <c r="BE2" s="8" t="s">
        <v>60</v>
      </c>
      <c r="BF2" s="8" t="s">
        <v>61</v>
      </c>
      <c r="BG2" s="8" t="s">
        <v>27</v>
      </c>
      <c r="BH2" s="8" t="s">
        <v>62</v>
      </c>
      <c r="BI2" s="8" t="s">
        <v>63</v>
      </c>
    </row>
    <row r="3" spans="1:61">
      <c r="A3" t="s">
        <v>64</v>
      </c>
      <c r="B3" t="s">
        <v>65</v>
      </c>
      <c r="I3" t="s">
        <v>25</v>
      </c>
      <c r="L3" t="s">
        <v>66</v>
      </c>
      <c r="M3" t="s">
        <v>27</v>
      </c>
      <c r="N3" t="s">
        <v>66</v>
      </c>
      <c r="V3" t="s">
        <v>67</v>
      </c>
      <c r="Y3" t="s">
        <v>35</v>
      </c>
      <c r="AC3" t="s">
        <v>39</v>
      </c>
      <c r="AD3" t="s">
        <v>40</v>
      </c>
      <c r="AJ3" t="s">
        <v>44</v>
      </c>
      <c r="AK3" t="s">
        <v>45</v>
      </c>
      <c r="AL3" t="s">
        <v>46</v>
      </c>
      <c r="AM3" t="s">
        <v>47</v>
      </c>
      <c r="AN3" t="s">
        <v>48</v>
      </c>
      <c r="AQ3" t="s">
        <v>51</v>
      </c>
      <c r="AS3" t="s">
        <v>53</v>
      </c>
      <c r="AW3" t="s">
        <v>68</v>
      </c>
      <c r="AX3" t="s">
        <v>27</v>
      </c>
      <c r="AY3" t="s">
        <v>27</v>
      </c>
      <c r="AZ3" t="s">
        <v>69</v>
      </c>
      <c r="BF3" t="s">
        <v>61</v>
      </c>
      <c r="BH3" t="s">
        <v>70</v>
      </c>
      <c r="BI3" t="s">
        <v>71</v>
      </c>
    </row>
    <row r="4" spans="1:61">
      <c r="A4" t="s">
        <v>72</v>
      </c>
      <c r="B4" t="s">
        <v>73</v>
      </c>
      <c r="K4" t="s">
        <v>27</v>
      </c>
      <c r="L4" t="s">
        <v>66</v>
      </c>
      <c r="M4" t="s">
        <v>74</v>
      </c>
      <c r="N4" t="s">
        <v>66</v>
      </c>
      <c r="V4" t="s">
        <v>75</v>
      </c>
      <c r="W4" t="s">
        <v>33</v>
      </c>
      <c r="AG4" t="s">
        <v>26</v>
      </c>
      <c r="AM4" t="s">
        <v>47</v>
      </c>
      <c r="AQ4" t="s">
        <v>51</v>
      </c>
      <c r="AW4" t="s">
        <v>68</v>
      </c>
      <c r="AX4" t="s">
        <v>76</v>
      </c>
      <c r="AY4" t="s">
        <v>66</v>
      </c>
      <c r="AZ4" t="s">
        <v>77</v>
      </c>
      <c r="BH4" t="s">
        <v>78</v>
      </c>
      <c r="BI4" t="s">
        <v>79</v>
      </c>
    </row>
    <row r="5" spans="1:61">
      <c r="A5" t="s">
        <v>64</v>
      </c>
      <c r="B5" t="s">
        <v>65</v>
      </c>
      <c r="C5" t="s">
        <v>19</v>
      </c>
      <c r="E5" t="s">
        <v>21</v>
      </c>
      <c r="I5" t="s">
        <v>25</v>
      </c>
      <c r="L5" t="s">
        <v>66</v>
      </c>
      <c r="M5" t="s">
        <v>74</v>
      </c>
      <c r="N5" t="s">
        <v>66</v>
      </c>
      <c r="V5" t="s">
        <v>80</v>
      </c>
      <c r="W5" t="s">
        <v>33</v>
      </c>
      <c r="X5" t="s">
        <v>34</v>
      </c>
      <c r="AD5" t="s">
        <v>40</v>
      </c>
      <c r="AK5" t="s">
        <v>45</v>
      </c>
      <c r="AL5" t="s">
        <v>46</v>
      </c>
      <c r="AM5" t="s">
        <v>47</v>
      </c>
      <c r="AN5" t="s">
        <v>48</v>
      </c>
      <c r="AQ5" t="s">
        <v>51</v>
      </c>
      <c r="AW5" t="s">
        <v>81</v>
      </c>
      <c r="AX5" t="s">
        <v>82</v>
      </c>
      <c r="AY5" t="s">
        <v>83</v>
      </c>
      <c r="AZ5" t="s">
        <v>69</v>
      </c>
      <c r="BB5" t="s">
        <v>57</v>
      </c>
      <c r="BE5" t="s">
        <v>60</v>
      </c>
      <c r="BH5" t="s">
        <v>84</v>
      </c>
      <c r="BI5" t="s">
        <v>85</v>
      </c>
    </row>
    <row r="6" spans="1:61">
      <c r="A6" t="s">
        <v>72</v>
      </c>
      <c r="B6" t="s">
        <v>86</v>
      </c>
      <c r="C6" t="s">
        <v>19</v>
      </c>
      <c r="L6" t="s">
        <v>66</v>
      </c>
      <c r="M6" t="s">
        <v>87</v>
      </c>
      <c r="N6" t="s">
        <v>66</v>
      </c>
      <c r="V6" t="s">
        <v>67</v>
      </c>
      <c r="W6" t="s">
        <v>33</v>
      </c>
      <c r="X6" t="s">
        <v>34</v>
      </c>
      <c r="Y6" t="s">
        <v>35</v>
      </c>
      <c r="Z6" t="s">
        <v>36</v>
      </c>
      <c r="AA6" t="s">
        <v>37</v>
      </c>
      <c r="AC6" t="s">
        <v>39</v>
      </c>
      <c r="AE6" t="s">
        <v>41</v>
      </c>
      <c r="AJ6" t="s">
        <v>44</v>
      </c>
      <c r="AK6" t="s">
        <v>45</v>
      </c>
      <c r="AL6" t="s">
        <v>46</v>
      </c>
      <c r="AM6" t="s">
        <v>47</v>
      </c>
      <c r="AP6" t="s">
        <v>50</v>
      </c>
      <c r="AW6" t="s">
        <v>68</v>
      </c>
      <c r="AX6" t="s">
        <v>27</v>
      </c>
      <c r="AY6" t="s">
        <v>83</v>
      </c>
      <c r="AZ6" t="s">
        <v>77</v>
      </c>
      <c r="BH6" t="s">
        <v>88</v>
      </c>
      <c r="BI6" t="s">
        <v>89</v>
      </c>
    </row>
    <row r="7" spans="1:61">
      <c r="A7" t="s">
        <v>90</v>
      </c>
      <c r="B7" t="s">
        <v>65</v>
      </c>
      <c r="C7" t="s">
        <v>19</v>
      </c>
      <c r="F7" t="s">
        <v>22</v>
      </c>
      <c r="L7" t="s">
        <v>91</v>
      </c>
      <c r="M7" t="s">
        <v>92</v>
      </c>
      <c r="N7" t="s">
        <v>69</v>
      </c>
      <c r="O7">
        <v>2</v>
      </c>
      <c r="P7" t="s">
        <v>29</v>
      </c>
      <c r="Q7" t="s">
        <v>30</v>
      </c>
      <c r="S7" t="s">
        <v>32</v>
      </c>
      <c r="V7" t="s">
        <v>80</v>
      </c>
      <c r="W7" t="s">
        <v>33</v>
      </c>
      <c r="X7" t="s">
        <v>34</v>
      </c>
      <c r="AB7" t="s">
        <v>38</v>
      </c>
      <c r="AC7" t="s">
        <v>39</v>
      </c>
      <c r="AD7" t="s">
        <v>40</v>
      </c>
      <c r="AJ7" t="s">
        <v>44</v>
      </c>
      <c r="AK7" t="s">
        <v>45</v>
      </c>
      <c r="AM7" t="s">
        <v>47</v>
      </c>
      <c r="AO7" t="s">
        <v>93</v>
      </c>
      <c r="AP7" t="s">
        <v>50</v>
      </c>
      <c r="AW7" t="s">
        <v>81</v>
      </c>
      <c r="AX7" t="s">
        <v>82</v>
      </c>
      <c r="AY7" t="s">
        <v>83</v>
      </c>
      <c r="AZ7" t="s">
        <v>69</v>
      </c>
      <c r="BC7" t="s">
        <v>58</v>
      </c>
      <c r="BD7" t="s">
        <v>59</v>
      </c>
      <c r="BE7" t="s">
        <v>60</v>
      </c>
      <c r="BH7" t="s">
        <v>94</v>
      </c>
      <c r="BI7" t="s">
        <v>95</v>
      </c>
    </row>
    <row r="8" spans="1:61">
      <c r="A8" t="s">
        <v>64</v>
      </c>
      <c r="B8" t="s">
        <v>65</v>
      </c>
      <c r="C8" t="s">
        <v>19</v>
      </c>
      <c r="E8" t="s">
        <v>21</v>
      </c>
      <c r="F8" t="s">
        <v>22</v>
      </c>
      <c r="L8" t="s">
        <v>66</v>
      </c>
      <c r="M8" t="s">
        <v>96</v>
      </c>
      <c r="N8" t="s">
        <v>69</v>
      </c>
      <c r="O8">
        <v>2</v>
      </c>
      <c r="R8" t="s">
        <v>31</v>
      </c>
      <c r="T8" t="s">
        <v>26</v>
      </c>
      <c r="V8" t="s">
        <v>80</v>
      </c>
      <c r="AG8" t="s">
        <v>26</v>
      </c>
      <c r="AI8" t="s">
        <v>43</v>
      </c>
      <c r="AJ8" t="s">
        <v>44</v>
      </c>
      <c r="AK8" t="s">
        <v>45</v>
      </c>
      <c r="AM8" t="s">
        <v>47</v>
      </c>
      <c r="AP8" t="s">
        <v>50</v>
      </c>
      <c r="AS8" t="s">
        <v>53</v>
      </c>
      <c r="AT8" t="s">
        <v>54</v>
      </c>
      <c r="AW8" t="s">
        <v>81</v>
      </c>
      <c r="AX8" t="s">
        <v>76</v>
      </c>
      <c r="AY8" t="s">
        <v>97</v>
      </c>
      <c r="AZ8" t="s">
        <v>69</v>
      </c>
      <c r="BF8" t="s">
        <v>61</v>
      </c>
      <c r="BH8" t="s">
        <v>98</v>
      </c>
      <c r="BI8" t="s">
        <v>99</v>
      </c>
    </row>
    <row r="9" spans="1:61">
      <c r="A9" t="s">
        <v>64</v>
      </c>
      <c r="B9" t="s">
        <v>100</v>
      </c>
      <c r="C9" t="s">
        <v>19</v>
      </c>
      <c r="L9" t="s">
        <v>27</v>
      </c>
      <c r="M9" t="s">
        <v>92</v>
      </c>
      <c r="N9" t="s">
        <v>69</v>
      </c>
      <c r="P9" t="s">
        <v>29</v>
      </c>
      <c r="V9" t="s">
        <v>67</v>
      </c>
      <c r="Y9" t="s">
        <v>35</v>
      </c>
      <c r="AA9" t="s">
        <v>37</v>
      </c>
      <c r="AJ9" t="s">
        <v>44</v>
      </c>
      <c r="AK9" t="s">
        <v>45</v>
      </c>
      <c r="AM9" t="s">
        <v>47</v>
      </c>
      <c r="AN9" t="s">
        <v>48</v>
      </c>
      <c r="AP9" t="s">
        <v>50</v>
      </c>
      <c r="AW9" t="s">
        <v>68</v>
      </c>
      <c r="AX9" t="s">
        <v>82</v>
      </c>
      <c r="AY9" t="s">
        <v>97</v>
      </c>
      <c r="AZ9" t="s">
        <v>77</v>
      </c>
      <c r="BH9" t="s">
        <v>101</v>
      </c>
      <c r="BI9" t="s">
        <v>102</v>
      </c>
    </row>
    <row r="10" spans="1:61">
      <c r="A10" t="s">
        <v>103</v>
      </c>
      <c r="B10" t="s">
        <v>65</v>
      </c>
      <c r="C10" t="s">
        <v>19</v>
      </c>
      <c r="J10" t="s">
        <v>26</v>
      </c>
      <c r="L10" t="s">
        <v>27</v>
      </c>
      <c r="M10" t="s">
        <v>92</v>
      </c>
      <c r="N10" t="s">
        <v>69</v>
      </c>
      <c r="Q10" t="s">
        <v>30</v>
      </c>
      <c r="T10" t="s">
        <v>26</v>
      </c>
      <c r="V10" t="s">
        <v>104</v>
      </c>
      <c r="Z10" t="s">
        <v>36</v>
      </c>
      <c r="AA10" t="s">
        <v>37</v>
      </c>
      <c r="AC10" t="s">
        <v>39</v>
      </c>
      <c r="AE10" t="s">
        <v>41</v>
      </c>
      <c r="AG10" t="s">
        <v>26</v>
      </c>
      <c r="AO10" t="s">
        <v>105</v>
      </c>
      <c r="AP10" t="s">
        <v>50</v>
      </c>
      <c r="AW10" t="s">
        <v>81</v>
      </c>
      <c r="AX10" t="s">
        <v>106</v>
      </c>
      <c r="AY10" t="s">
        <v>97</v>
      </c>
      <c r="AZ10" t="s">
        <v>77</v>
      </c>
      <c r="BH10" t="s">
        <v>107</v>
      </c>
      <c r="BI10" t="s">
        <v>108</v>
      </c>
    </row>
    <row r="11" spans="1:61">
      <c r="A11" t="s">
        <v>109</v>
      </c>
      <c r="B11" t="s">
        <v>65</v>
      </c>
      <c r="C11" t="s">
        <v>19</v>
      </c>
      <c r="L11" t="s">
        <v>66</v>
      </c>
      <c r="M11" t="s">
        <v>74</v>
      </c>
      <c r="N11" t="s">
        <v>66</v>
      </c>
      <c r="V11" t="s">
        <v>67</v>
      </c>
      <c r="W11" t="s">
        <v>33</v>
      </c>
      <c r="Y11" t="s">
        <v>35</v>
      </c>
      <c r="AA11" t="s">
        <v>37</v>
      </c>
      <c r="AJ11" t="s">
        <v>44</v>
      </c>
      <c r="AK11" t="s">
        <v>45</v>
      </c>
      <c r="AL11" t="s">
        <v>46</v>
      </c>
      <c r="AM11" t="s">
        <v>47</v>
      </c>
      <c r="AN11" t="s">
        <v>48</v>
      </c>
      <c r="AQ11" t="s">
        <v>51</v>
      </c>
      <c r="AW11" t="s">
        <v>68</v>
      </c>
      <c r="AX11" t="s">
        <v>76</v>
      </c>
      <c r="AY11" t="s">
        <v>97</v>
      </c>
      <c r="AZ11" t="s">
        <v>77</v>
      </c>
      <c r="BH11" t="s">
        <v>110</v>
      </c>
      <c r="BI11" t="s">
        <v>111</v>
      </c>
    </row>
    <row r="12" spans="1:61">
      <c r="A12" t="s">
        <v>64</v>
      </c>
      <c r="B12" t="s">
        <v>112</v>
      </c>
      <c r="I12" t="s">
        <v>25</v>
      </c>
      <c r="J12" t="s">
        <v>26</v>
      </c>
      <c r="L12" t="s">
        <v>66</v>
      </c>
      <c r="M12" t="s">
        <v>113</v>
      </c>
      <c r="N12" t="s">
        <v>66</v>
      </c>
      <c r="V12" t="s">
        <v>67</v>
      </c>
      <c r="W12" t="s">
        <v>33</v>
      </c>
      <c r="X12" t="s">
        <v>34</v>
      </c>
      <c r="Y12" t="s">
        <v>35</v>
      </c>
      <c r="AA12" t="s">
        <v>37</v>
      </c>
      <c r="AB12" t="s">
        <v>38</v>
      </c>
      <c r="AC12" t="s">
        <v>39</v>
      </c>
      <c r="AD12" t="s">
        <v>40</v>
      </c>
      <c r="AI12" t="s">
        <v>43</v>
      </c>
      <c r="AJ12" t="s">
        <v>44</v>
      </c>
      <c r="AK12" t="s">
        <v>45</v>
      </c>
      <c r="AL12" t="s">
        <v>46</v>
      </c>
      <c r="AM12" t="s">
        <v>47</v>
      </c>
      <c r="AN12" t="s">
        <v>48</v>
      </c>
      <c r="AO12" t="s">
        <v>114</v>
      </c>
      <c r="AP12" t="s">
        <v>50</v>
      </c>
      <c r="AS12" t="s">
        <v>53</v>
      </c>
      <c r="AW12" t="s">
        <v>68</v>
      </c>
      <c r="AX12" t="s">
        <v>106</v>
      </c>
      <c r="AY12" t="s">
        <v>83</v>
      </c>
      <c r="AZ12" t="s">
        <v>69</v>
      </c>
      <c r="BE12" t="s">
        <v>60</v>
      </c>
      <c r="BF12" t="s">
        <v>61</v>
      </c>
      <c r="BH12" t="s">
        <v>115</v>
      </c>
      <c r="BI12" t="s">
        <v>116</v>
      </c>
    </row>
    <row r="13" spans="1:61">
      <c r="A13" t="s">
        <v>90</v>
      </c>
      <c r="B13" t="s">
        <v>65</v>
      </c>
      <c r="D13" t="s">
        <v>20</v>
      </c>
      <c r="H13" t="s">
        <v>24</v>
      </c>
      <c r="L13" t="s">
        <v>66</v>
      </c>
      <c r="M13" t="s">
        <v>96</v>
      </c>
      <c r="N13" t="s">
        <v>66</v>
      </c>
      <c r="V13" t="s">
        <v>104</v>
      </c>
      <c r="W13" t="s">
        <v>33</v>
      </c>
      <c r="AA13" t="s">
        <v>37</v>
      </c>
      <c r="AB13" t="s">
        <v>38</v>
      </c>
      <c r="AD13" t="s">
        <v>40</v>
      </c>
      <c r="AI13" t="s">
        <v>43</v>
      </c>
      <c r="AK13" t="s">
        <v>45</v>
      </c>
      <c r="AM13" t="s">
        <v>47</v>
      </c>
      <c r="AP13" t="s">
        <v>50</v>
      </c>
      <c r="AW13" t="s">
        <v>81</v>
      </c>
      <c r="AX13" t="s">
        <v>82</v>
      </c>
      <c r="AY13" t="s">
        <v>27</v>
      </c>
      <c r="AZ13" t="s">
        <v>117</v>
      </c>
      <c r="BB13" t="s">
        <v>57</v>
      </c>
      <c r="BD13" t="s">
        <v>59</v>
      </c>
      <c r="BE13" t="s">
        <v>60</v>
      </c>
      <c r="BH13" t="s">
        <v>118</v>
      </c>
      <c r="BI13" t="s">
        <v>119</v>
      </c>
    </row>
    <row r="14" spans="1:61">
      <c r="A14" t="s">
        <v>90</v>
      </c>
      <c r="B14" t="s">
        <v>73</v>
      </c>
      <c r="D14" t="s">
        <v>20</v>
      </c>
      <c r="H14" t="s">
        <v>24</v>
      </c>
      <c r="L14" t="s">
        <v>66</v>
      </c>
      <c r="M14" t="s">
        <v>92</v>
      </c>
      <c r="N14" t="s">
        <v>66</v>
      </c>
      <c r="V14" t="s">
        <v>27</v>
      </c>
      <c r="Y14" t="s">
        <v>35</v>
      </c>
      <c r="Z14" t="s">
        <v>36</v>
      </c>
      <c r="AA14" t="s">
        <v>37</v>
      </c>
      <c r="AB14" t="s">
        <v>38</v>
      </c>
      <c r="AE14" t="s">
        <v>41</v>
      </c>
      <c r="AK14" t="s">
        <v>45</v>
      </c>
      <c r="AL14" t="s">
        <v>46</v>
      </c>
      <c r="AM14" t="s">
        <v>47</v>
      </c>
      <c r="AN14" t="s">
        <v>48</v>
      </c>
      <c r="AP14" t="s">
        <v>50</v>
      </c>
      <c r="AW14" t="s">
        <v>81</v>
      </c>
      <c r="AX14" t="s">
        <v>76</v>
      </c>
      <c r="AY14" t="s">
        <v>83</v>
      </c>
      <c r="AZ14" t="s">
        <v>69</v>
      </c>
      <c r="BB14" t="s">
        <v>57</v>
      </c>
      <c r="BC14" t="s">
        <v>58</v>
      </c>
      <c r="BE14" t="s">
        <v>60</v>
      </c>
      <c r="BH14" t="s">
        <v>120</v>
      </c>
      <c r="BI14" t="s">
        <v>121</v>
      </c>
    </row>
    <row r="15" spans="1:61">
      <c r="A15" t="s">
        <v>64</v>
      </c>
      <c r="B15" t="s">
        <v>86</v>
      </c>
    </row>
    <row r="16" spans="1:61">
      <c r="A16" t="s">
        <v>103</v>
      </c>
      <c r="B16" t="s">
        <v>86</v>
      </c>
      <c r="C16" t="s">
        <v>19</v>
      </c>
      <c r="E16" t="s">
        <v>21</v>
      </c>
      <c r="L16" t="s">
        <v>27</v>
      </c>
      <c r="M16" t="s">
        <v>87</v>
      </c>
      <c r="N16" t="s">
        <v>27</v>
      </c>
      <c r="V16" t="s">
        <v>104</v>
      </c>
      <c r="Z16" t="s">
        <v>36</v>
      </c>
      <c r="AG16" t="s">
        <v>26</v>
      </c>
      <c r="AI16" t="s">
        <v>43</v>
      </c>
      <c r="AJ16" t="s">
        <v>44</v>
      </c>
      <c r="AK16" t="s">
        <v>45</v>
      </c>
      <c r="AL16" t="s">
        <v>46</v>
      </c>
      <c r="AM16" t="s">
        <v>47</v>
      </c>
      <c r="AN16" t="s">
        <v>48</v>
      </c>
      <c r="AP16" t="s">
        <v>50</v>
      </c>
      <c r="AS16" t="s">
        <v>53</v>
      </c>
      <c r="AV16" t="s">
        <v>27</v>
      </c>
      <c r="AW16" t="s">
        <v>27</v>
      </c>
      <c r="AX16" t="s">
        <v>82</v>
      </c>
      <c r="AY16" t="s">
        <v>83</v>
      </c>
      <c r="AZ16" t="s">
        <v>69</v>
      </c>
      <c r="BG16" t="s">
        <v>27</v>
      </c>
    </row>
    <row r="17" spans="1:61">
      <c r="A17" t="s">
        <v>64</v>
      </c>
      <c r="B17" t="s">
        <v>86</v>
      </c>
      <c r="C17" t="s">
        <v>19</v>
      </c>
      <c r="F17" t="s">
        <v>22</v>
      </c>
      <c r="L17" t="s">
        <v>91</v>
      </c>
      <c r="M17" t="s">
        <v>87</v>
      </c>
      <c r="N17" t="s">
        <v>69</v>
      </c>
      <c r="R17" t="s">
        <v>31</v>
      </c>
      <c r="S17" t="s">
        <v>32</v>
      </c>
      <c r="U17" t="s">
        <v>27</v>
      </c>
      <c r="V17" t="s">
        <v>80</v>
      </c>
      <c r="W17" t="s">
        <v>33</v>
      </c>
      <c r="X17" t="s">
        <v>34</v>
      </c>
      <c r="Y17" t="s">
        <v>35</v>
      </c>
      <c r="Z17" t="s">
        <v>36</v>
      </c>
      <c r="AB17" t="s">
        <v>38</v>
      </c>
      <c r="AI17" t="s">
        <v>43</v>
      </c>
      <c r="AK17" t="s">
        <v>45</v>
      </c>
      <c r="AL17" t="s">
        <v>46</v>
      </c>
      <c r="AM17" t="s">
        <v>47</v>
      </c>
      <c r="AP17" t="s">
        <v>50</v>
      </c>
      <c r="AS17" t="s">
        <v>53</v>
      </c>
      <c r="AW17" t="s">
        <v>81</v>
      </c>
      <c r="AX17" t="s">
        <v>82</v>
      </c>
      <c r="AY17" t="s">
        <v>83</v>
      </c>
      <c r="AZ17" t="s">
        <v>69</v>
      </c>
      <c r="BB17" t="s">
        <v>57</v>
      </c>
      <c r="BE17" t="s">
        <v>60</v>
      </c>
      <c r="BH17" t="s">
        <v>122</v>
      </c>
      <c r="BI17" t="s">
        <v>123</v>
      </c>
    </row>
    <row r="18" spans="1:61">
      <c r="A18" t="s">
        <v>90</v>
      </c>
      <c r="B18" t="s">
        <v>73</v>
      </c>
      <c r="C18" t="s">
        <v>19</v>
      </c>
      <c r="L18" t="s">
        <v>66</v>
      </c>
      <c r="M18" t="s">
        <v>92</v>
      </c>
      <c r="N18" t="s">
        <v>69</v>
      </c>
      <c r="O18">
        <v>2</v>
      </c>
      <c r="T18" t="s">
        <v>26</v>
      </c>
      <c r="V18" t="s">
        <v>80</v>
      </c>
      <c r="W18" t="s">
        <v>33</v>
      </c>
      <c r="AG18" t="s">
        <v>26</v>
      </c>
      <c r="AK18" t="s">
        <v>45</v>
      </c>
      <c r="AM18" t="s">
        <v>47</v>
      </c>
      <c r="AN18" t="s">
        <v>48</v>
      </c>
      <c r="AO18" t="s">
        <v>124</v>
      </c>
      <c r="AP18" t="s">
        <v>50</v>
      </c>
      <c r="AW18" t="s">
        <v>27</v>
      </c>
      <c r="AX18" t="s">
        <v>82</v>
      </c>
      <c r="AY18" t="s">
        <v>83</v>
      </c>
      <c r="AZ18" t="s">
        <v>69</v>
      </c>
      <c r="BC18" t="s">
        <v>58</v>
      </c>
      <c r="BE18" t="s">
        <v>60</v>
      </c>
      <c r="BF18" t="s">
        <v>61</v>
      </c>
      <c r="BH18" t="s">
        <v>125</v>
      </c>
      <c r="BI18" t="s">
        <v>126</v>
      </c>
    </row>
    <row r="19" spans="1:61">
      <c r="A19" t="s">
        <v>90</v>
      </c>
      <c r="B19" t="s">
        <v>73</v>
      </c>
      <c r="C19" t="s">
        <v>19</v>
      </c>
      <c r="F19" t="s">
        <v>22</v>
      </c>
      <c r="I19" t="s">
        <v>25</v>
      </c>
      <c r="L19" t="s">
        <v>91</v>
      </c>
      <c r="M19" t="s">
        <v>74</v>
      </c>
      <c r="N19" t="s">
        <v>66</v>
      </c>
      <c r="V19" t="s">
        <v>127</v>
      </c>
      <c r="W19" t="s">
        <v>33</v>
      </c>
      <c r="AA19" t="s">
        <v>37</v>
      </c>
      <c r="AD19" t="s">
        <v>40</v>
      </c>
      <c r="AK19" t="s">
        <v>45</v>
      </c>
      <c r="AM19" t="s">
        <v>47</v>
      </c>
      <c r="AO19" t="s">
        <v>128</v>
      </c>
      <c r="AP19" t="s">
        <v>50</v>
      </c>
      <c r="AW19" t="s">
        <v>68</v>
      </c>
      <c r="AX19" t="s">
        <v>76</v>
      </c>
      <c r="AY19" t="s">
        <v>83</v>
      </c>
      <c r="AZ19" t="s">
        <v>69</v>
      </c>
      <c r="BB19" t="s">
        <v>57</v>
      </c>
      <c r="BC19" t="s">
        <v>58</v>
      </c>
      <c r="BD19" t="s">
        <v>59</v>
      </c>
      <c r="BE19" t="s">
        <v>60</v>
      </c>
      <c r="BH19" t="s">
        <v>129</v>
      </c>
      <c r="BI19" t="s">
        <v>130</v>
      </c>
    </row>
    <row r="20" spans="1:61">
      <c r="A20" t="s">
        <v>90</v>
      </c>
      <c r="B20" t="s">
        <v>112</v>
      </c>
      <c r="C20" t="s">
        <v>19</v>
      </c>
      <c r="E20" t="s">
        <v>21</v>
      </c>
      <c r="L20" t="s">
        <v>66</v>
      </c>
      <c r="M20" t="s">
        <v>87</v>
      </c>
      <c r="N20" t="s">
        <v>66</v>
      </c>
      <c r="V20" t="s">
        <v>67</v>
      </c>
      <c r="W20" t="s">
        <v>33</v>
      </c>
      <c r="Y20" t="s">
        <v>35</v>
      </c>
      <c r="Z20" t="s">
        <v>36</v>
      </c>
      <c r="AA20" t="s">
        <v>37</v>
      </c>
      <c r="AC20" t="s">
        <v>39</v>
      </c>
      <c r="AE20" t="s">
        <v>41</v>
      </c>
      <c r="AJ20" t="s">
        <v>44</v>
      </c>
      <c r="AK20" t="s">
        <v>45</v>
      </c>
      <c r="AL20" t="s">
        <v>46</v>
      </c>
      <c r="AM20" t="s">
        <v>47</v>
      </c>
      <c r="AN20" t="s">
        <v>48</v>
      </c>
      <c r="AP20" t="s">
        <v>50</v>
      </c>
      <c r="AW20" t="s">
        <v>68</v>
      </c>
      <c r="AX20" t="s">
        <v>76</v>
      </c>
      <c r="AY20" t="s">
        <v>66</v>
      </c>
      <c r="AZ20" t="s">
        <v>117</v>
      </c>
      <c r="BB20" t="s">
        <v>57</v>
      </c>
      <c r="BC20" t="s">
        <v>58</v>
      </c>
      <c r="BD20" t="s">
        <v>59</v>
      </c>
      <c r="BH20" t="s">
        <v>131</v>
      </c>
      <c r="BI20" t="s">
        <v>132</v>
      </c>
    </row>
    <row r="21" spans="1:61">
      <c r="A21" t="s">
        <v>64</v>
      </c>
      <c r="B21" t="s">
        <v>65</v>
      </c>
      <c r="D21" t="s">
        <v>20</v>
      </c>
      <c r="I21" t="s">
        <v>25</v>
      </c>
      <c r="L21" t="s">
        <v>66</v>
      </c>
      <c r="M21" t="s">
        <v>92</v>
      </c>
      <c r="N21" t="s">
        <v>66</v>
      </c>
      <c r="V21" t="s">
        <v>104</v>
      </c>
      <c r="W21" t="s">
        <v>33</v>
      </c>
      <c r="Y21" t="s">
        <v>35</v>
      </c>
      <c r="AI21" t="s">
        <v>43</v>
      </c>
      <c r="AJ21" t="s">
        <v>44</v>
      </c>
      <c r="AK21" t="s">
        <v>45</v>
      </c>
      <c r="AM21" t="s">
        <v>47</v>
      </c>
      <c r="AP21" t="s">
        <v>50</v>
      </c>
      <c r="AW21" t="s">
        <v>81</v>
      </c>
      <c r="AX21" t="s">
        <v>76</v>
      </c>
      <c r="AY21" t="s">
        <v>27</v>
      </c>
      <c r="AZ21" t="s">
        <v>77</v>
      </c>
    </row>
    <row r="22" spans="1:61">
      <c r="A22" t="s">
        <v>64</v>
      </c>
      <c r="B22" t="s">
        <v>73</v>
      </c>
      <c r="I22" t="s">
        <v>25</v>
      </c>
      <c r="L22" t="s">
        <v>66</v>
      </c>
      <c r="M22" t="s">
        <v>74</v>
      </c>
    </row>
    <row r="23" spans="1:61">
      <c r="A23" t="s">
        <v>90</v>
      </c>
      <c r="B23" t="s">
        <v>73</v>
      </c>
      <c r="C23" t="s">
        <v>19</v>
      </c>
      <c r="F23" t="s">
        <v>22</v>
      </c>
      <c r="L23" t="s">
        <v>133</v>
      </c>
      <c r="M23" t="s">
        <v>92</v>
      </c>
      <c r="N23" t="s">
        <v>69</v>
      </c>
      <c r="Q23" t="s">
        <v>30</v>
      </c>
      <c r="V23" t="s">
        <v>104</v>
      </c>
      <c r="W23" t="s">
        <v>33</v>
      </c>
      <c r="Y23" t="s">
        <v>35</v>
      </c>
      <c r="AK23" t="s">
        <v>45</v>
      </c>
      <c r="AL23" t="s">
        <v>46</v>
      </c>
      <c r="AP23" t="s">
        <v>50</v>
      </c>
      <c r="AW23" t="s">
        <v>81</v>
      </c>
      <c r="AX23" t="s">
        <v>82</v>
      </c>
      <c r="AY23" t="s">
        <v>83</v>
      </c>
      <c r="AZ23" t="s">
        <v>117</v>
      </c>
      <c r="BC23" t="s">
        <v>58</v>
      </c>
      <c r="BH23" t="s">
        <v>134</v>
      </c>
      <c r="BI23" t="s">
        <v>135</v>
      </c>
    </row>
    <row r="24" spans="1:61">
      <c r="A24" t="s">
        <v>90</v>
      </c>
      <c r="B24" t="s">
        <v>65</v>
      </c>
      <c r="C24" t="s">
        <v>19</v>
      </c>
      <c r="G24" t="s">
        <v>23</v>
      </c>
      <c r="I24" t="s">
        <v>25</v>
      </c>
      <c r="L24" t="s">
        <v>66</v>
      </c>
      <c r="M24" t="s">
        <v>113</v>
      </c>
      <c r="N24" t="s">
        <v>69</v>
      </c>
      <c r="O24">
        <v>1</v>
      </c>
      <c r="T24" t="s">
        <v>26</v>
      </c>
      <c r="V24" t="s">
        <v>80</v>
      </c>
      <c r="AA24" t="s">
        <v>37</v>
      </c>
      <c r="AB24" t="s">
        <v>38</v>
      </c>
      <c r="AK24" t="s">
        <v>45</v>
      </c>
      <c r="AL24" t="s">
        <v>46</v>
      </c>
      <c r="AM24" t="s">
        <v>47</v>
      </c>
      <c r="AN24" t="s">
        <v>48</v>
      </c>
      <c r="AR24" t="s">
        <v>52</v>
      </c>
      <c r="AT24" t="s">
        <v>54</v>
      </c>
      <c r="AW24" t="s">
        <v>68</v>
      </c>
      <c r="AX24" t="s">
        <v>76</v>
      </c>
      <c r="AY24" t="s">
        <v>66</v>
      </c>
      <c r="AZ24" t="s">
        <v>69</v>
      </c>
      <c r="BE24" t="s">
        <v>60</v>
      </c>
      <c r="BH24" t="s">
        <v>136</v>
      </c>
      <c r="BI24" t="s">
        <v>137</v>
      </c>
    </row>
    <row r="25" spans="1:61">
      <c r="A25" t="s">
        <v>90</v>
      </c>
      <c r="B25" t="s">
        <v>112</v>
      </c>
      <c r="I25" t="s">
        <v>25</v>
      </c>
      <c r="L25" t="s">
        <v>66</v>
      </c>
      <c r="M25" t="s">
        <v>74</v>
      </c>
      <c r="N25" t="s">
        <v>69</v>
      </c>
      <c r="O25">
        <v>2</v>
      </c>
      <c r="P25" t="s">
        <v>29</v>
      </c>
      <c r="V25" t="s">
        <v>67</v>
      </c>
      <c r="W25" t="s">
        <v>33</v>
      </c>
      <c r="AI25" t="s">
        <v>43</v>
      </c>
      <c r="AK25" t="s">
        <v>45</v>
      </c>
      <c r="AL25" t="s">
        <v>46</v>
      </c>
      <c r="AM25" t="s">
        <v>47</v>
      </c>
      <c r="AV25" t="s">
        <v>27</v>
      </c>
      <c r="AW25" t="s">
        <v>81</v>
      </c>
      <c r="AX25" t="s">
        <v>106</v>
      </c>
      <c r="AY25" t="s">
        <v>27</v>
      </c>
      <c r="AZ25" t="s">
        <v>27</v>
      </c>
      <c r="BH25" t="s">
        <v>138</v>
      </c>
      <c r="BI25" t="s">
        <v>139</v>
      </c>
    </row>
    <row r="26" spans="1:61">
      <c r="A26" t="s">
        <v>109</v>
      </c>
      <c r="B26" t="s">
        <v>86</v>
      </c>
      <c r="C26" t="s">
        <v>19</v>
      </c>
      <c r="J26" t="s">
        <v>26</v>
      </c>
      <c r="L26" t="s">
        <v>27</v>
      </c>
      <c r="M26" t="s">
        <v>27</v>
      </c>
      <c r="N26" t="s">
        <v>66</v>
      </c>
      <c r="V26" t="s">
        <v>67</v>
      </c>
      <c r="W26" t="s">
        <v>33</v>
      </c>
      <c r="Y26" t="s">
        <v>35</v>
      </c>
      <c r="AJ26" t="s">
        <v>44</v>
      </c>
      <c r="AL26" t="s">
        <v>46</v>
      </c>
      <c r="AM26" t="s">
        <v>47</v>
      </c>
      <c r="AP26" t="s">
        <v>50</v>
      </c>
      <c r="AS26" t="s">
        <v>53</v>
      </c>
      <c r="AW26" t="s">
        <v>27</v>
      </c>
      <c r="AX26" t="s">
        <v>76</v>
      </c>
      <c r="AY26" t="s">
        <v>66</v>
      </c>
      <c r="AZ26" t="s">
        <v>69</v>
      </c>
      <c r="BF26" t="s">
        <v>61</v>
      </c>
      <c r="BH26" t="s">
        <v>140</v>
      </c>
      <c r="BI26" t="s">
        <v>141</v>
      </c>
    </row>
    <row r="27" spans="1:61">
      <c r="A27" t="s">
        <v>64</v>
      </c>
      <c r="B27" t="s">
        <v>112</v>
      </c>
      <c r="I27" t="s">
        <v>25</v>
      </c>
      <c r="J27" t="s">
        <v>26</v>
      </c>
      <c r="L27" t="s">
        <v>66</v>
      </c>
      <c r="M27" t="s">
        <v>96</v>
      </c>
      <c r="N27" t="s">
        <v>66</v>
      </c>
      <c r="V27" t="s">
        <v>75</v>
      </c>
      <c r="W27" t="s">
        <v>33</v>
      </c>
      <c r="X27" t="s">
        <v>34</v>
      </c>
      <c r="AA27" t="s">
        <v>37</v>
      </c>
      <c r="AI27" t="s">
        <v>43</v>
      </c>
      <c r="AK27" t="s">
        <v>45</v>
      </c>
      <c r="AM27" t="s">
        <v>47</v>
      </c>
      <c r="AP27" t="s">
        <v>50</v>
      </c>
      <c r="AW27" t="s">
        <v>68</v>
      </c>
      <c r="AX27" t="s">
        <v>27</v>
      </c>
      <c r="AY27" t="s">
        <v>27</v>
      </c>
      <c r="AZ27" t="s">
        <v>69</v>
      </c>
      <c r="BE27" t="s">
        <v>60</v>
      </c>
    </row>
    <row r="28" spans="1:61">
      <c r="A28" t="s">
        <v>64</v>
      </c>
      <c r="B28" t="s">
        <v>65</v>
      </c>
      <c r="D28" t="s">
        <v>20</v>
      </c>
      <c r="I28" t="s">
        <v>25</v>
      </c>
      <c r="L28" t="s">
        <v>66</v>
      </c>
      <c r="M28" t="s">
        <v>92</v>
      </c>
      <c r="N28" t="s">
        <v>66</v>
      </c>
      <c r="V28" t="s">
        <v>27</v>
      </c>
      <c r="AA28" t="s">
        <v>37</v>
      </c>
      <c r="AJ28" t="s">
        <v>44</v>
      </c>
      <c r="AK28" t="s">
        <v>45</v>
      </c>
      <c r="AL28" t="s">
        <v>46</v>
      </c>
      <c r="AM28" t="s">
        <v>47</v>
      </c>
      <c r="AN28" t="s">
        <v>48</v>
      </c>
      <c r="AS28" t="s">
        <v>53</v>
      </c>
      <c r="AW28" t="s">
        <v>68</v>
      </c>
      <c r="AX28" t="s">
        <v>76</v>
      </c>
      <c r="AY28" t="s">
        <v>83</v>
      </c>
      <c r="AZ28" t="s">
        <v>77</v>
      </c>
    </row>
    <row r="29" spans="1:61">
      <c r="A29" t="s">
        <v>90</v>
      </c>
      <c r="B29" t="s">
        <v>112</v>
      </c>
      <c r="K29" t="s">
        <v>27</v>
      </c>
      <c r="L29" t="s">
        <v>66</v>
      </c>
      <c r="M29" t="s">
        <v>74</v>
      </c>
      <c r="N29" t="s">
        <v>69</v>
      </c>
      <c r="O29">
        <v>2</v>
      </c>
      <c r="R29" t="s">
        <v>31</v>
      </c>
      <c r="T29" t="s">
        <v>26</v>
      </c>
      <c r="V29" t="s">
        <v>142</v>
      </c>
      <c r="W29" t="s">
        <v>33</v>
      </c>
      <c r="Y29" t="s">
        <v>35</v>
      </c>
      <c r="AA29" t="s">
        <v>37</v>
      </c>
      <c r="AB29" t="s">
        <v>38</v>
      </c>
      <c r="AI29" t="s">
        <v>43</v>
      </c>
      <c r="AJ29" t="s">
        <v>44</v>
      </c>
      <c r="AK29" t="s">
        <v>45</v>
      </c>
      <c r="AL29" t="s">
        <v>46</v>
      </c>
      <c r="AM29" t="s">
        <v>47</v>
      </c>
      <c r="AN29" t="s">
        <v>48</v>
      </c>
      <c r="AO29" t="s">
        <v>143</v>
      </c>
      <c r="AP29" t="s">
        <v>50</v>
      </c>
      <c r="AS29" t="s">
        <v>53</v>
      </c>
      <c r="AW29" t="s">
        <v>81</v>
      </c>
      <c r="AX29" t="s">
        <v>76</v>
      </c>
      <c r="AY29" t="s">
        <v>97</v>
      </c>
      <c r="AZ29" t="s">
        <v>77</v>
      </c>
      <c r="BH29" t="s">
        <v>144</v>
      </c>
      <c r="BI29" t="s">
        <v>145</v>
      </c>
    </row>
    <row r="30" spans="1:61">
      <c r="A30" t="s">
        <v>90</v>
      </c>
      <c r="B30" t="s">
        <v>73</v>
      </c>
    </row>
    <row r="31" spans="1:61">
      <c r="A31" t="s">
        <v>109</v>
      </c>
      <c r="B31" t="s">
        <v>112</v>
      </c>
      <c r="C31" t="s">
        <v>19</v>
      </c>
      <c r="G31" t="s">
        <v>23</v>
      </c>
      <c r="L31" t="s">
        <v>66</v>
      </c>
      <c r="M31" t="s">
        <v>96</v>
      </c>
      <c r="N31" t="s">
        <v>66</v>
      </c>
      <c r="V31" t="s">
        <v>67</v>
      </c>
      <c r="W31" t="s">
        <v>33</v>
      </c>
      <c r="Y31" t="s">
        <v>35</v>
      </c>
      <c r="AB31" t="s">
        <v>38</v>
      </c>
      <c r="AC31" t="s">
        <v>39</v>
      </c>
      <c r="AK31" t="s">
        <v>45</v>
      </c>
      <c r="AL31" t="s">
        <v>46</v>
      </c>
      <c r="AM31" t="s">
        <v>47</v>
      </c>
      <c r="AP31" t="s">
        <v>50</v>
      </c>
      <c r="AW31" t="s">
        <v>68</v>
      </c>
      <c r="AX31" t="s">
        <v>27</v>
      </c>
      <c r="AY31" t="s">
        <v>66</v>
      </c>
      <c r="AZ31" t="s">
        <v>69</v>
      </c>
      <c r="BC31" t="s">
        <v>58</v>
      </c>
      <c r="BD31" t="s">
        <v>59</v>
      </c>
      <c r="BE31" t="s">
        <v>60</v>
      </c>
    </row>
    <row r="32" spans="1:61">
      <c r="A32" t="s">
        <v>90</v>
      </c>
      <c r="B32" t="s">
        <v>73</v>
      </c>
      <c r="C32" t="s">
        <v>19</v>
      </c>
      <c r="F32" t="s">
        <v>22</v>
      </c>
      <c r="L32" t="s">
        <v>133</v>
      </c>
      <c r="M32" t="s">
        <v>74</v>
      </c>
      <c r="N32" t="s">
        <v>66</v>
      </c>
      <c r="V32" t="s">
        <v>80</v>
      </c>
      <c r="W32" t="s">
        <v>33</v>
      </c>
      <c r="AK32" t="s">
        <v>45</v>
      </c>
      <c r="AL32" t="s">
        <v>46</v>
      </c>
      <c r="AT32" t="s">
        <v>54</v>
      </c>
      <c r="AW32" t="s">
        <v>27</v>
      </c>
      <c r="AX32" t="s">
        <v>82</v>
      </c>
      <c r="AY32" t="s">
        <v>97</v>
      </c>
      <c r="AZ32" t="s">
        <v>77</v>
      </c>
      <c r="BH32" t="s">
        <v>146</v>
      </c>
      <c r="BI32" t="s">
        <v>147</v>
      </c>
    </row>
    <row r="33" spans="1:61">
      <c r="A33" t="s">
        <v>90</v>
      </c>
      <c r="B33" t="s">
        <v>73</v>
      </c>
      <c r="I33" t="s">
        <v>25</v>
      </c>
      <c r="L33" t="s">
        <v>66</v>
      </c>
      <c r="M33" t="s">
        <v>96</v>
      </c>
      <c r="N33" t="s">
        <v>66</v>
      </c>
      <c r="V33" t="s">
        <v>127</v>
      </c>
      <c r="AA33" t="s">
        <v>37</v>
      </c>
      <c r="AB33" t="s">
        <v>38</v>
      </c>
      <c r="AC33" t="s">
        <v>39</v>
      </c>
      <c r="AK33" t="s">
        <v>45</v>
      </c>
      <c r="AL33" t="s">
        <v>46</v>
      </c>
      <c r="AM33" t="s">
        <v>47</v>
      </c>
      <c r="AP33" t="s">
        <v>50</v>
      </c>
      <c r="AW33" t="s">
        <v>81</v>
      </c>
      <c r="AX33" t="s">
        <v>76</v>
      </c>
      <c r="AY33" t="s">
        <v>97</v>
      </c>
      <c r="AZ33" t="s">
        <v>77</v>
      </c>
      <c r="BH33" t="s">
        <v>148</v>
      </c>
      <c r="BI33" t="s">
        <v>149</v>
      </c>
    </row>
    <row r="34" spans="1:61">
      <c r="A34" t="s">
        <v>90</v>
      </c>
      <c r="B34" t="s">
        <v>65</v>
      </c>
      <c r="C34" t="s">
        <v>19</v>
      </c>
      <c r="F34" t="s">
        <v>22</v>
      </c>
      <c r="L34" t="s">
        <v>133</v>
      </c>
      <c r="M34" t="s">
        <v>74</v>
      </c>
      <c r="N34" t="s">
        <v>66</v>
      </c>
      <c r="V34" t="s">
        <v>80</v>
      </c>
      <c r="W34" t="s">
        <v>33</v>
      </c>
      <c r="X34" t="s">
        <v>34</v>
      </c>
      <c r="AK34" t="s">
        <v>45</v>
      </c>
      <c r="AL34" t="s">
        <v>46</v>
      </c>
      <c r="AM34" t="s">
        <v>47</v>
      </c>
      <c r="AR34" t="s">
        <v>52</v>
      </c>
      <c r="AW34" t="s">
        <v>81</v>
      </c>
      <c r="AX34" t="s">
        <v>82</v>
      </c>
      <c r="AY34" t="s">
        <v>27</v>
      </c>
      <c r="AZ34" t="s">
        <v>117</v>
      </c>
      <c r="BC34" t="s">
        <v>58</v>
      </c>
      <c r="BD34" t="s">
        <v>59</v>
      </c>
      <c r="BE34" t="s">
        <v>60</v>
      </c>
    </row>
    <row r="35" spans="1:61">
      <c r="A35" t="s">
        <v>90</v>
      </c>
      <c r="B35" t="s">
        <v>73</v>
      </c>
      <c r="C35" t="s">
        <v>19</v>
      </c>
      <c r="F35" t="s">
        <v>22</v>
      </c>
      <c r="G35" t="s">
        <v>23</v>
      </c>
      <c r="L35" t="s">
        <v>91</v>
      </c>
      <c r="M35" t="s">
        <v>74</v>
      </c>
      <c r="N35" t="s">
        <v>66</v>
      </c>
      <c r="V35" t="s">
        <v>80</v>
      </c>
      <c r="W35" t="s">
        <v>33</v>
      </c>
      <c r="X35" t="s">
        <v>34</v>
      </c>
      <c r="AD35" t="s">
        <v>40</v>
      </c>
      <c r="AI35" t="s">
        <v>43</v>
      </c>
      <c r="AQ35" t="s">
        <v>51</v>
      </c>
      <c r="AW35" t="s">
        <v>81</v>
      </c>
      <c r="AX35" t="s">
        <v>82</v>
      </c>
      <c r="AY35" t="s">
        <v>83</v>
      </c>
      <c r="AZ35" t="s">
        <v>117</v>
      </c>
      <c r="BC35" t="s">
        <v>58</v>
      </c>
    </row>
    <row r="36" spans="1:61">
      <c r="A36" t="s">
        <v>150</v>
      </c>
      <c r="B36" t="s">
        <v>73</v>
      </c>
    </row>
    <row r="37" spans="1:61">
      <c r="A37" t="s">
        <v>109</v>
      </c>
      <c r="B37" t="s">
        <v>112</v>
      </c>
      <c r="C37" t="s">
        <v>19</v>
      </c>
      <c r="E37" t="s">
        <v>21</v>
      </c>
      <c r="L37" t="s">
        <v>91</v>
      </c>
      <c r="M37" t="s">
        <v>113</v>
      </c>
      <c r="N37" t="s">
        <v>69</v>
      </c>
      <c r="O37">
        <v>6</v>
      </c>
      <c r="R37" t="s">
        <v>31</v>
      </c>
      <c r="S37" t="s">
        <v>32</v>
      </c>
      <c r="V37" t="s">
        <v>104</v>
      </c>
      <c r="W37" t="s">
        <v>33</v>
      </c>
      <c r="Y37" t="s">
        <v>35</v>
      </c>
      <c r="Z37" t="s">
        <v>36</v>
      </c>
      <c r="AA37" t="s">
        <v>37</v>
      </c>
      <c r="AC37" t="s">
        <v>39</v>
      </c>
      <c r="AE37" t="s">
        <v>41</v>
      </c>
      <c r="AI37" t="s">
        <v>43</v>
      </c>
      <c r="AJ37" t="s">
        <v>44</v>
      </c>
      <c r="AK37" t="s">
        <v>45</v>
      </c>
      <c r="AL37" t="s">
        <v>46</v>
      </c>
      <c r="AM37" t="s">
        <v>47</v>
      </c>
      <c r="AN37" t="s">
        <v>48</v>
      </c>
      <c r="AQ37" t="s">
        <v>51</v>
      </c>
      <c r="AT37" t="s">
        <v>54</v>
      </c>
      <c r="AW37" t="s">
        <v>81</v>
      </c>
      <c r="AX37" t="s">
        <v>106</v>
      </c>
      <c r="AY37" t="s">
        <v>83</v>
      </c>
      <c r="AZ37" t="s">
        <v>69</v>
      </c>
      <c r="BD37" t="s">
        <v>59</v>
      </c>
      <c r="BE37" t="s">
        <v>60</v>
      </c>
      <c r="BH37" t="s">
        <v>151</v>
      </c>
      <c r="BI37" t="s">
        <v>152</v>
      </c>
    </row>
    <row r="38" spans="1:61">
      <c r="A38" t="s">
        <v>90</v>
      </c>
      <c r="B38" t="s">
        <v>65</v>
      </c>
      <c r="C38" t="s">
        <v>19</v>
      </c>
      <c r="H38" t="s">
        <v>24</v>
      </c>
      <c r="L38" t="s">
        <v>91</v>
      </c>
      <c r="M38" t="s">
        <v>113</v>
      </c>
      <c r="N38" t="s">
        <v>66</v>
      </c>
      <c r="V38" t="s">
        <v>75</v>
      </c>
      <c r="W38" t="s">
        <v>33</v>
      </c>
      <c r="X38" t="s">
        <v>34</v>
      </c>
      <c r="Z38" t="s">
        <v>36</v>
      </c>
      <c r="AJ38" t="s">
        <v>44</v>
      </c>
      <c r="AK38" t="s">
        <v>45</v>
      </c>
      <c r="AM38" t="s">
        <v>47</v>
      </c>
      <c r="AO38" t="s">
        <v>153</v>
      </c>
      <c r="AP38" t="s">
        <v>50</v>
      </c>
      <c r="AT38" t="s">
        <v>54</v>
      </c>
      <c r="AW38" t="s">
        <v>68</v>
      </c>
      <c r="AX38" t="s">
        <v>76</v>
      </c>
      <c r="AY38" t="s">
        <v>27</v>
      </c>
      <c r="AZ38" t="s">
        <v>69</v>
      </c>
      <c r="BE38" t="s">
        <v>60</v>
      </c>
    </row>
    <row r="39" spans="1:61">
      <c r="A39" t="s">
        <v>109</v>
      </c>
      <c r="B39" t="s">
        <v>73</v>
      </c>
      <c r="C39" t="s">
        <v>19</v>
      </c>
      <c r="I39" t="s">
        <v>25</v>
      </c>
      <c r="L39" t="s">
        <v>66</v>
      </c>
      <c r="M39" t="s">
        <v>74</v>
      </c>
      <c r="N39" t="s">
        <v>69</v>
      </c>
      <c r="O39">
        <v>1</v>
      </c>
      <c r="P39" t="s">
        <v>29</v>
      </c>
      <c r="V39" t="s">
        <v>127</v>
      </c>
      <c r="Z39" t="s">
        <v>36</v>
      </c>
      <c r="AK39" t="s">
        <v>45</v>
      </c>
      <c r="AL39" t="s">
        <v>46</v>
      </c>
      <c r="AM39" t="s">
        <v>47</v>
      </c>
      <c r="AN39" t="s">
        <v>48</v>
      </c>
      <c r="AP39" t="s">
        <v>50</v>
      </c>
      <c r="AW39" t="s">
        <v>81</v>
      </c>
      <c r="AX39" t="s">
        <v>76</v>
      </c>
      <c r="AY39" t="s">
        <v>27</v>
      </c>
      <c r="AZ39" t="s">
        <v>77</v>
      </c>
      <c r="BH39" t="s">
        <v>154</v>
      </c>
      <c r="BI39" t="s">
        <v>155</v>
      </c>
    </row>
    <row r="40" spans="1:61">
      <c r="A40" t="s">
        <v>90</v>
      </c>
      <c r="B40" t="s">
        <v>73</v>
      </c>
      <c r="C40" t="s">
        <v>19</v>
      </c>
      <c r="D40" t="s">
        <v>20</v>
      </c>
      <c r="L40" t="s">
        <v>66</v>
      </c>
      <c r="M40" t="s">
        <v>92</v>
      </c>
      <c r="N40" t="s">
        <v>69</v>
      </c>
      <c r="O40">
        <v>1</v>
      </c>
      <c r="T40" t="s">
        <v>26</v>
      </c>
      <c r="V40" t="s">
        <v>104</v>
      </c>
      <c r="W40" t="s">
        <v>33</v>
      </c>
      <c r="X40" t="s">
        <v>34</v>
      </c>
      <c r="Y40" t="s">
        <v>35</v>
      </c>
      <c r="AD40" t="s">
        <v>40</v>
      </c>
      <c r="AE40" t="s">
        <v>41</v>
      </c>
      <c r="AG40" t="s">
        <v>26</v>
      </c>
      <c r="AM40" t="s">
        <v>47</v>
      </c>
      <c r="AO40" t="s">
        <v>156</v>
      </c>
      <c r="AV40" t="s">
        <v>27</v>
      </c>
      <c r="AW40" t="s">
        <v>81</v>
      </c>
      <c r="AX40" t="s">
        <v>82</v>
      </c>
      <c r="AY40" t="s">
        <v>97</v>
      </c>
      <c r="AZ40" t="s">
        <v>77</v>
      </c>
      <c r="BH40" t="s">
        <v>157</v>
      </c>
      <c r="BI40" t="s">
        <v>158</v>
      </c>
    </row>
    <row r="41" spans="1:61">
      <c r="A41" t="s">
        <v>90</v>
      </c>
      <c r="B41" t="s">
        <v>73</v>
      </c>
      <c r="D41" t="s">
        <v>20</v>
      </c>
      <c r="F41" t="s">
        <v>22</v>
      </c>
      <c r="L41" t="s">
        <v>133</v>
      </c>
      <c r="M41" t="s">
        <v>74</v>
      </c>
      <c r="N41" t="s">
        <v>66</v>
      </c>
      <c r="V41" t="s">
        <v>80</v>
      </c>
      <c r="W41" t="s">
        <v>33</v>
      </c>
      <c r="AD41" t="s">
        <v>40</v>
      </c>
      <c r="AK41" t="s">
        <v>45</v>
      </c>
      <c r="AM41" t="s">
        <v>47</v>
      </c>
      <c r="AR41" t="s">
        <v>52</v>
      </c>
      <c r="AW41" t="s">
        <v>27</v>
      </c>
      <c r="AX41" t="s">
        <v>82</v>
      </c>
      <c r="AY41" t="s">
        <v>83</v>
      </c>
      <c r="AZ41" t="s">
        <v>69</v>
      </c>
      <c r="BC41" t="s">
        <v>58</v>
      </c>
      <c r="BH41" t="s">
        <v>159</v>
      </c>
      <c r="BI41" t="s">
        <v>160</v>
      </c>
    </row>
    <row r="42" spans="1:61">
      <c r="A42" t="s">
        <v>109</v>
      </c>
      <c r="B42" t="s">
        <v>73</v>
      </c>
      <c r="C42" t="s">
        <v>19</v>
      </c>
      <c r="D42" t="s">
        <v>20</v>
      </c>
      <c r="L42" t="s">
        <v>66</v>
      </c>
      <c r="M42" t="s">
        <v>74</v>
      </c>
      <c r="N42" t="s">
        <v>66</v>
      </c>
      <c r="V42" t="s">
        <v>75</v>
      </c>
      <c r="W42" t="s">
        <v>33</v>
      </c>
      <c r="X42" t="s">
        <v>34</v>
      </c>
      <c r="Y42" t="s">
        <v>35</v>
      </c>
      <c r="AA42" t="s">
        <v>37</v>
      </c>
      <c r="AD42" t="s">
        <v>40</v>
      </c>
      <c r="AI42" t="s">
        <v>43</v>
      </c>
      <c r="AK42" t="s">
        <v>45</v>
      </c>
      <c r="AL42" t="s">
        <v>46</v>
      </c>
      <c r="AM42" t="s">
        <v>47</v>
      </c>
      <c r="AO42" t="s">
        <v>161</v>
      </c>
      <c r="AP42" t="s">
        <v>50</v>
      </c>
      <c r="AS42" t="s">
        <v>53</v>
      </c>
      <c r="AT42" t="s">
        <v>54</v>
      </c>
      <c r="AW42" t="s">
        <v>81</v>
      </c>
      <c r="AX42" t="s">
        <v>82</v>
      </c>
      <c r="AY42" t="s">
        <v>83</v>
      </c>
      <c r="AZ42" t="s">
        <v>117</v>
      </c>
      <c r="BC42" t="s">
        <v>58</v>
      </c>
      <c r="BE42" t="s">
        <v>60</v>
      </c>
      <c r="BH42" t="s">
        <v>162</v>
      </c>
      <c r="BI42" t="s">
        <v>163</v>
      </c>
    </row>
    <row r="43" spans="1:61">
      <c r="A43" t="s">
        <v>90</v>
      </c>
      <c r="B43" t="s">
        <v>65</v>
      </c>
      <c r="C43" t="s">
        <v>19</v>
      </c>
      <c r="L43" t="s">
        <v>66</v>
      </c>
      <c r="M43" t="s">
        <v>92</v>
      </c>
      <c r="N43" t="s">
        <v>66</v>
      </c>
      <c r="V43" t="s">
        <v>80</v>
      </c>
      <c r="W43" t="s">
        <v>33</v>
      </c>
      <c r="Y43" t="s">
        <v>35</v>
      </c>
      <c r="AA43" t="s">
        <v>37</v>
      </c>
      <c r="AJ43" t="s">
        <v>44</v>
      </c>
      <c r="AK43" t="s">
        <v>45</v>
      </c>
      <c r="AL43" t="s">
        <v>46</v>
      </c>
      <c r="AM43" t="s">
        <v>47</v>
      </c>
      <c r="AN43" t="s">
        <v>48</v>
      </c>
      <c r="AP43" t="s">
        <v>50</v>
      </c>
      <c r="AW43" t="s">
        <v>68</v>
      </c>
      <c r="AX43" t="s">
        <v>82</v>
      </c>
      <c r="AY43" t="s">
        <v>83</v>
      </c>
      <c r="AZ43" t="s">
        <v>69</v>
      </c>
      <c r="BF43" t="s">
        <v>61</v>
      </c>
      <c r="BH43" t="s">
        <v>164</v>
      </c>
      <c r="BI43" t="s">
        <v>165</v>
      </c>
    </row>
    <row r="44" spans="1:61">
      <c r="A44" t="s">
        <v>90</v>
      </c>
      <c r="B44" t="s">
        <v>100</v>
      </c>
      <c r="C44" t="s">
        <v>19</v>
      </c>
      <c r="G44" t="s">
        <v>23</v>
      </c>
      <c r="L44" t="s">
        <v>66</v>
      </c>
      <c r="M44" t="s">
        <v>113</v>
      </c>
      <c r="N44" t="s">
        <v>69</v>
      </c>
      <c r="P44" t="s">
        <v>29</v>
      </c>
      <c r="V44" t="s">
        <v>104</v>
      </c>
      <c r="W44" t="s">
        <v>33</v>
      </c>
      <c r="AA44" t="s">
        <v>37</v>
      </c>
      <c r="AB44" t="s">
        <v>38</v>
      </c>
      <c r="AI44" t="s">
        <v>43</v>
      </c>
      <c r="AJ44" t="s">
        <v>44</v>
      </c>
      <c r="AK44" t="s">
        <v>45</v>
      </c>
      <c r="AL44" t="s">
        <v>46</v>
      </c>
      <c r="AM44" t="s">
        <v>47</v>
      </c>
      <c r="AN44" t="s">
        <v>48</v>
      </c>
      <c r="AQ44" t="s">
        <v>51</v>
      </c>
      <c r="AS44" t="s">
        <v>53</v>
      </c>
      <c r="AT44" t="s">
        <v>54</v>
      </c>
      <c r="AW44" t="s">
        <v>81</v>
      </c>
      <c r="AX44" t="s">
        <v>82</v>
      </c>
      <c r="AY44" t="s">
        <v>83</v>
      </c>
      <c r="AZ44" t="s">
        <v>77</v>
      </c>
      <c r="BH44" t="s">
        <v>166</v>
      </c>
      <c r="BI44" t="s">
        <v>167</v>
      </c>
    </row>
    <row r="45" spans="1:61">
      <c r="A45" t="s">
        <v>90</v>
      </c>
      <c r="B45" t="s">
        <v>86</v>
      </c>
      <c r="C45" t="s">
        <v>19</v>
      </c>
      <c r="L45" t="s">
        <v>66</v>
      </c>
      <c r="M45" t="s">
        <v>87</v>
      </c>
      <c r="N45" t="s">
        <v>69</v>
      </c>
      <c r="O45" t="s">
        <v>168</v>
      </c>
      <c r="Q45" t="s">
        <v>30</v>
      </c>
      <c r="R45" t="s">
        <v>31</v>
      </c>
      <c r="V45" t="s">
        <v>67</v>
      </c>
      <c r="W45" t="s">
        <v>33</v>
      </c>
      <c r="X45" t="s">
        <v>34</v>
      </c>
      <c r="Y45" t="s">
        <v>35</v>
      </c>
      <c r="Z45" t="s">
        <v>36</v>
      </c>
      <c r="AC45" t="s">
        <v>39</v>
      </c>
      <c r="AD45" t="s">
        <v>40</v>
      </c>
      <c r="AI45" t="s">
        <v>43</v>
      </c>
      <c r="AJ45" t="s">
        <v>44</v>
      </c>
      <c r="AK45" t="s">
        <v>45</v>
      </c>
      <c r="AL45" t="s">
        <v>46</v>
      </c>
      <c r="AM45" t="s">
        <v>47</v>
      </c>
      <c r="AN45" t="s">
        <v>48</v>
      </c>
      <c r="AP45" t="s">
        <v>50</v>
      </c>
      <c r="AT45" t="s">
        <v>54</v>
      </c>
      <c r="AW45" t="s">
        <v>81</v>
      </c>
      <c r="AX45" t="s">
        <v>82</v>
      </c>
      <c r="AY45" t="s">
        <v>83</v>
      </c>
      <c r="AZ45" t="s">
        <v>69</v>
      </c>
      <c r="BD45" t="s">
        <v>59</v>
      </c>
      <c r="BE45" t="s">
        <v>60</v>
      </c>
      <c r="BH45" t="s">
        <v>169</v>
      </c>
      <c r="BI45" t="s">
        <v>170</v>
      </c>
    </row>
    <row r="46" spans="1:61">
      <c r="A46" t="s">
        <v>90</v>
      </c>
      <c r="B46" t="s">
        <v>73</v>
      </c>
      <c r="I46" t="s">
        <v>25</v>
      </c>
      <c r="L46" t="s">
        <v>66</v>
      </c>
      <c r="M46" t="s">
        <v>74</v>
      </c>
      <c r="N46" t="s">
        <v>66</v>
      </c>
      <c r="V46" t="s">
        <v>75</v>
      </c>
      <c r="W46" t="s">
        <v>33</v>
      </c>
      <c r="Z46" t="s">
        <v>36</v>
      </c>
      <c r="AC46" t="s">
        <v>39</v>
      </c>
      <c r="AJ46" t="s">
        <v>44</v>
      </c>
      <c r="AK46" t="s">
        <v>45</v>
      </c>
      <c r="AL46" t="s">
        <v>46</v>
      </c>
      <c r="AM46" t="s">
        <v>47</v>
      </c>
      <c r="AN46" t="s">
        <v>48</v>
      </c>
      <c r="AP46" t="s">
        <v>50</v>
      </c>
      <c r="AW46" t="s">
        <v>68</v>
      </c>
      <c r="AX46" t="s">
        <v>27</v>
      </c>
      <c r="AY46" t="s">
        <v>27</v>
      </c>
      <c r="AZ46" t="s">
        <v>77</v>
      </c>
      <c r="BH46" t="s">
        <v>171</v>
      </c>
      <c r="BI46" t="s">
        <v>172</v>
      </c>
    </row>
    <row r="47" spans="1:61">
      <c r="A47" t="s">
        <v>90</v>
      </c>
      <c r="B47" t="s">
        <v>112</v>
      </c>
      <c r="C47" t="s">
        <v>19</v>
      </c>
      <c r="L47" t="s">
        <v>91</v>
      </c>
      <c r="M47" t="s">
        <v>27</v>
      </c>
      <c r="N47" t="s">
        <v>66</v>
      </c>
      <c r="V47" t="s">
        <v>67</v>
      </c>
      <c r="Z47" t="s">
        <v>36</v>
      </c>
      <c r="AJ47" t="s">
        <v>44</v>
      </c>
      <c r="AK47" t="s">
        <v>45</v>
      </c>
      <c r="AL47" t="s">
        <v>46</v>
      </c>
      <c r="AM47" t="s">
        <v>47</v>
      </c>
      <c r="AN47" t="s">
        <v>48</v>
      </c>
      <c r="AP47" t="s">
        <v>50</v>
      </c>
      <c r="AW47" t="s">
        <v>68</v>
      </c>
      <c r="AX47" t="s">
        <v>76</v>
      </c>
      <c r="AY47" t="s">
        <v>66</v>
      </c>
      <c r="AZ47" t="s">
        <v>69</v>
      </c>
      <c r="BB47" t="s">
        <v>57</v>
      </c>
      <c r="BC47" t="s">
        <v>58</v>
      </c>
      <c r="BE47" t="s">
        <v>60</v>
      </c>
      <c r="BH47" t="s">
        <v>173</v>
      </c>
      <c r="BI47" t="s">
        <v>174</v>
      </c>
    </row>
    <row r="48" spans="1:61">
      <c r="A48" t="s">
        <v>90</v>
      </c>
      <c r="B48" t="s">
        <v>73</v>
      </c>
      <c r="C48" t="s">
        <v>19</v>
      </c>
      <c r="I48" t="s">
        <v>25</v>
      </c>
      <c r="L48" t="s">
        <v>66</v>
      </c>
      <c r="M48" t="s">
        <v>74</v>
      </c>
      <c r="N48" t="s">
        <v>69</v>
      </c>
      <c r="P48" t="s">
        <v>29</v>
      </c>
      <c r="Q48" t="s">
        <v>30</v>
      </c>
      <c r="R48" t="s">
        <v>31</v>
      </c>
      <c r="V48" t="s">
        <v>67</v>
      </c>
      <c r="Z48" t="s">
        <v>36</v>
      </c>
      <c r="AA48" t="s">
        <v>37</v>
      </c>
      <c r="AK48" t="s">
        <v>45</v>
      </c>
      <c r="AS48" t="s">
        <v>53</v>
      </c>
      <c r="AV48" t="s">
        <v>27</v>
      </c>
      <c r="AW48" t="s">
        <v>175</v>
      </c>
      <c r="AX48" t="s">
        <v>76</v>
      </c>
      <c r="AY48" t="s">
        <v>97</v>
      </c>
      <c r="AZ48" t="s">
        <v>69</v>
      </c>
      <c r="BE48" t="s">
        <v>60</v>
      </c>
    </row>
    <row r="49" spans="1:61">
      <c r="A49" t="s">
        <v>64</v>
      </c>
      <c r="B49" t="s">
        <v>86</v>
      </c>
      <c r="C49" t="s">
        <v>19</v>
      </c>
      <c r="L49" t="s">
        <v>66</v>
      </c>
    </row>
    <row r="50" spans="1:61">
      <c r="A50" t="s">
        <v>64</v>
      </c>
      <c r="B50" t="s">
        <v>73</v>
      </c>
      <c r="J50" t="s">
        <v>26</v>
      </c>
      <c r="L50" t="s">
        <v>66</v>
      </c>
      <c r="M50" t="s">
        <v>74</v>
      </c>
      <c r="N50" t="s">
        <v>66</v>
      </c>
      <c r="V50" t="s">
        <v>75</v>
      </c>
      <c r="X50" t="s">
        <v>34</v>
      </c>
      <c r="Y50" t="s">
        <v>35</v>
      </c>
      <c r="AA50" t="s">
        <v>37</v>
      </c>
      <c r="AD50" t="s">
        <v>40</v>
      </c>
      <c r="AG50" t="s">
        <v>26</v>
      </c>
      <c r="AJ50" t="s">
        <v>44</v>
      </c>
      <c r="AK50" t="s">
        <v>45</v>
      </c>
      <c r="AL50" t="s">
        <v>46</v>
      </c>
      <c r="AP50" t="s">
        <v>50</v>
      </c>
      <c r="AW50" t="s">
        <v>81</v>
      </c>
      <c r="AX50" t="s">
        <v>82</v>
      </c>
      <c r="AY50" t="s">
        <v>83</v>
      </c>
      <c r="AZ50" t="s">
        <v>117</v>
      </c>
      <c r="BE50" t="s">
        <v>60</v>
      </c>
      <c r="BH50" t="s">
        <v>176</v>
      </c>
      <c r="BI50" t="s">
        <v>177</v>
      </c>
    </row>
    <row r="51" spans="1:61">
      <c r="A51" t="s">
        <v>64</v>
      </c>
      <c r="B51" t="s">
        <v>73</v>
      </c>
      <c r="C51" t="s">
        <v>19</v>
      </c>
      <c r="F51" t="s">
        <v>22</v>
      </c>
      <c r="I51" t="s">
        <v>25</v>
      </c>
      <c r="L51" t="s">
        <v>133</v>
      </c>
      <c r="M51" t="s">
        <v>92</v>
      </c>
      <c r="N51" t="s">
        <v>69</v>
      </c>
      <c r="O51">
        <v>1</v>
      </c>
      <c r="Q51" t="s">
        <v>30</v>
      </c>
      <c r="V51" t="s">
        <v>104</v>
      </c>
      <c r="W51" t="s">
        <v>33</v>
      </c>
      <c r="X51" t="s">
        <v>34</v>
      </c>
      <c r="AD51" t="s">
        <v>40</v>
      </c>
      <c r="AE51" t="s">
        <v>41</v>
      </c>
      <c r="AI51" t="s">
        <v>43</v>
      </c>
      <c r="AK51" t="s">
        <v>45</v>
      </c>
      <c r="AL51" t="s">
        <v>46</v>
      </c>
      <c r="AP51" t="s">
        <v>50</v>
      </c>
      <c r="AT51" t="s">
        <v>54</v>
      </c>
      <c r="AW51" t="s">
        <v>68</v>
      </c>
      <c r="AX51" t="s">
        <v>76</v>
      </c>
      <c r="AY51" t="s">
        <v>83</v>
      </c>
      <c r="AZ51" t="s">
        <v>117</v>
      </c>
      <c r="BB51" t="s">
        <v>57</v>
      </c>
      <c r="BC51" t="s">
        <v>58</v>
      </c>
      <c r="BH51" t="s">
        <v>178</v>
      </c>
      <c r="BI51" t="s">
        <v>179</v>
      </c>
    </row>
    <row r="52" spans="1:61">
      <c r="A52" t="s">
        <v>64</v>
      </c>
      <c r="B52" t="s">
        <v>73</v>
      </c>
      <c r="H52" t="s">
        <v>24</v>
      </c>
      <c r="L52" t="s">
        <v>66</v>
      </c>
      <c r="M52" t="s">
        <v>74</v>
      </c>
      <c r="N52" t="s">
        <v>66</v>
      </c>
      <c r="V52" t="s">
        <v>67</v>
      </c>
      <c r="AG52" t="s">
        <v>26</v>
      </c>
    </row>
    <row r="53" spans="1:61">
      <c r="A53" t="s">
        <v>64</v>
      </c>
      <c r="B53" t="s">
        <v>73</v>
      </c>
    </row>
    <row r="54" spans="1:61">
      <c r="A54" t="s">
        <v>64</v>
      </c>
      <c r="B54" t="s">
        <v>86</v>
      </c>
      <c r="C54" t="s">
        <v>19</v>
      </c>
      <c r="D54" t="s">
        <v>20</v>
      </c>
      <c r="F54" t="s">
        <v>22</v>
      </c>
      <c r="L54" t="s">
        <v>66</v>
      </c>
      <c r="M54" t="s">
        <v>74</v>
      </c>
      <c r="N54" t="s">
        <v>69</v>
      </c>
      <c r="O54" t="s">
        <v>180</v>
      </c>
      <c r="P54" t="s">
        <v>29</v>
      </c>
      <c r="Q54" t="s">
        <v>30</v>
      </c>
      <c r="R54" t="s">
        <v>31</v>
      </c>
      <c r="V54" t="s">
        <v>127</v>
      </c>
      <c r="W54" t="s">
        <v>33</v>
      </c>
      <c r="X54" t="s">
        <v>34</v>
      </c>
      <c r="Y54" t="s">
        <v>35</v>
      </c>
      <c r="AA54" t="s">
        <v>37</v>
      </c>
      <c r="AB54" t="s">
        <v>38</v>
      </c>
      <c r="AC54" t="s">
        <v>39</v>
      </c>
      <c r="AD54" t="s">
        <v>40</v>
      </c>
      <c r="AI54" t="s">
        <v>43</v>
      </c>
      <c r="AK54" t="s">
        <v>45</v>
      </c>
      <c r="AM54" t="s">
        <v>47</v>
      </c>
      <c r="AN54" t="s">
        <v>48</v>
      </c>
      <c r="AV54" t="s">
        <v>27</v>
      </c>
      <c r="AW54" t="s">
        <v>81</v>
      </c>
      <c r="AX54" t="s">
        <v>82</v>
      </c>
      <c r="AY54" t="s">
        <v>27</v>
      </c>
      <c r="AZ54" t="s">
        <v>69</v>
      </c>
      <c r="BG54" t="s">
        <v>27</v>
      </c>
    </row>
    <row r="55" spans="1:61">
      <c r="A55" t="s">
        <v>150</v>
      </c>
      <c r="B55" t="s">
        <v>112</v>
      </c>
      <c r="C55" t="s">
        <v>19</v>
      </c>
      <c r="F55" t="s">
        <v>22</v>
      </c>
      <c r="L55" t="s">
        <v>91</v>
      </c>
      <c r="M55" t="s">
        <v>92</v>
      </c>
      <c r="N55" t="s">
        <v>66</v>
      </c>
      <c r="V55" t="s">
        <v>67</v>
      </c>
      <c r="W55" t="s">
        <v>33</v>
      </c>
      <c r="AA55" t="s">
        <v>37</v>
      </c>
      <c r="AI55" t="s">
        <v>43</v>
      </c>
      <c r="AK55" t="s">
        <v>45</v>
      </c>
      <c r="AL55" t="s">
        <v>46</v>
      </c>
      <c r="AM55" t="s">
        <v>47</v>
      </c>
      <c r="AQ55" t="s">
        <v>51</v>
      </c>
      <c r="AW55" t="s">
        <v>68</v>
      </c>
      <c r="AX55" t="s">
        <v>27</v>
      </c>
      <c r="AY55" t="s">
        <v>97</v>
      </c>
      <c r="AZ55" t="s">
        <v>69</v>
      </c>
      <c r="BC55" t="s">
        <v>58</v>
      </c>
      <c r="BE55" t="s">
        <v>60</v>
      </c>
    </row>
    <row r="56" spans="1:61">
      <c r="A56" t="s">
        <v>90</v>
      </c>
      <c r="B56" t="s">
        <v>112</v>
      </c>
      <c r="C56" t="s">
        <v>19</v>
      </c>
      <c r="J56" t="s">
        <v>26</v>
      </c>
      <c r="L56" t="s">
        <v>66</v>
      </c>
      <c r="M56" t="s">
        <v>74</v>
      </c>
      <c r="N56" t="s">
        <v>69</v>
      </c>
      <c r="P56" t="s">
        <v>29</v>
      </c>
      <c r="V56" t="s">
        <v>142</v>
      </c>
      <c r="Y56" t="s">
        <v>35</v>
      </c>
      <c r="Z56" t="s">
        <v>36</v>
      </c>
      <c r="AC56" t="s">
        <v>39</v>
      </c>
      <c r="AJ56" t="s">
        <v>44</v>
      </c>
      <c r="AK56" t="s">
        <v>45</v>
      </c>
      <c r="AL56" t="s">
        <v>46</v>
      </c>
      <c r="AM56" t="s">
        <v>47</v>
      </c>
      <c r="AU56" t="s">
        <v>55</v>
      </c>
      <c r="AW56" t="s">
        <v>27</v>
      </c>
      <c r="AX56" t="s">
        <v>106</v>
      </c>
      <c r="AY56" t="s">
        <v>66</v>
      </c>
      <c r="AZ56" t="s">
        <v>69</v>
      </c>
      <c r="BB56" t="s">
        <v>57</v>
      </c>
      <c r="BE56" t="s">
        <v>60</v>
      </c>
    </row>
    <row r="57" spans="1:61">
      <c r="A57" t="s">
        <v>150</v>
      </c>
      <c r="B57" t="s">
        <v>86</v>
      </c>
    </row>
    <row r="58" spans="1:61">
      <c r="A58" t="s">
        <v>150</v>
      </c>
      <c r="B58" t="s">
        <v>86</v>
      </c>
      <c r="C58" t="s">
        <v>19</v>
      </c>
      <c r="H58" t="s">
        <v>24</v>
      </c>
      <c r="L58" t="s">
        <v>91</v>
      </c>
      <c r="M58" t="s">
        <v>87</v>
      </c>
      <c r="N58" t="s">
        <v>69</v>
      </c>
      <c r="O58">
        <v>10</v>
      </c>
      <c r="T58" t="s">
        <v>26</v>
      </c>
      <c r="V58" t="s">
        <v>104</v>
      </c>
      <c r="W58" t="s">
        <v>33</v>
      </c>
      <c r="X58" t="s">
        <v>34</v>
      </c>
      <c r="Y58" t="s">
        <v>35</v>
      </c>
      <c r="Z58" t="s">
        <v>36</v>
      </c>
      <c r="AA58" t="s">
        <v>37</v>
      </c>
      <c r="AC58" t="s">
        <v>39</v>
      </c>
      <c r="AD58" t="s">
        <v>40</v>
      </c>
      <c r="AE58" t="s">
        <v>41</v>
      </c>
      <c r="AF58" t="s">
        <v>42</v>
      </c>
      <c r="AI58" t="s">
        <v>43</v>
      </c>
      <c r="AJ58" t="s">
        <v>44</v>
      </c>
      <c r="AK58" t="s">
        <v>45</v>
      </c>
      <c r="AL58" t="s">
        <v>46</v>
      </c>
      <c r="AN58" t="s">
        <v>48</v>
      </c>
      <c r="AP58" t="s">
        <v>50</v>
      </c>
      <c r="AW58" t="s">
        <v>81</v>
      </c>
      <c r="AX58" t="s">
        <v>82</v>
      </c>
      <c r="AY58" t="s">
        <v>83</v>
      </c>
      <c r="AZ58" t="s">
        <v>69</v>
      </c>
      <c r="BG58" t="s">
        <v>27</v>
      </c>
      <c r="BH58" t="s">
        <v>181</v>
      </c>
      <c r="BI58" t="s">
        <v>182</v>
      </c>
    </row>
    <row r="59" spans="1:61">
      <c r="A59" t="s">
        <v>64</v>
      </c>
      <c r="B59" t="s">
        <v>100</v>
      </c>
      <c r="D59" t="s">
        <v>20</v>
      </c>
      <c r="G59" t="s">
        <v>23</v>
      </c>
      <c r="L59" t="s">
        <v>66</v>
      </c>
    </row>
    <row r="60" spans="1:61">
      <c r="A60" t="s">
        <v>150</v>
      </c>
      <c r="B60" t="s">
        <v>100</v>
      </c>
      <c r="C60" t="s">
        <v>19</v>
      </c>
      <c r="H60" t="s">
        <v>24</v>
      </c>
      <c r="L60" t="s">
        <v>66</v>
      </c>
      <c r="M60" t="s">
        <v>92</v>
      </c>
      <c r="N60" t="s">
        <v>66</v>
      </c>
      <c r="V60" t="s">
        <v>80</v>
      </c>
      <c r="W60" t="s">
        <v>33</v>
      </c>
      <c r="Y60" t="s">
        <v>35</v>
      </c>
      <c r="AI60" t="s">
        <v>43</v>
      </c>
      <c r="AK60" t="s">
        <v>45</v>
      </c>
      <c r="AM60" t="s">
        <v>47</v>
      </c>
      <c r="AN60" t="s">
        <v>48</v>
      </c>
      <c r="AP60" t="s">
        <v>50</v>
      </c>
      <c r="AW60" t="s">
        <v>68</v>
      </c>
      <c r="AX60" t="s">
        <v>82</v>
      </c>
      <c r="AY60" t="s">
        <v>83</v>
      </c>
      <c r="AZ60" t="s">
        <v>69</v>
      </c>
      <c r="BF60" t="s">
        <v>61</v>
      </c>
      <c r="BH60" t="s">
        <v>183</v>
      </c>
      <c r="BI60" t="s">
        <v>184</v>
      </c>
    </row>
    <row r="61" spans="1:61">
      <c r="A61" t="s">
        <v>64</v>
      </c>
      <c r="B61" t="s">
        <v>73</v>
      </c>
      <c r="D61" t="s">
        <v>20</v>
      </c>
      <c r="L61" t="s">
        <v>66</v>
      </c>
      <c r="M61" t="s">
        <v>74</v>
      </c>
      <c r="N61" t="s">
        <v>66</v>
      </c>
      <c r="V61" t="s">
        <v>75</v>
      </c>
      <c r="W61" t="s">
        <v>33</v>
      </c>
      <c r="X61" t="s">
        <v>34</v>
      </c>
      <c r="AA61" t="s">
        <v>37</v>
      </c>
      <c r="AK61" t="s">
        <v>45</v>
      </c>
      <c r="AO61" t="s">
        <v>185</v>
      </c>
      <c r="AP61" t="s">
        <v>50</v>
      </c>
      <c r="AW61" t="s">
        <v>68</v>
      </c>
      <c r="AX61" t="s">
        <v>76</v>
      </c>
      <c r="AY61" t="s">
        <v>66</v>
      </c>
      <c r="AZ61" t="s">
        <v>77</v>
      </c>
    </row>
    <row r="62" spans="1:61">
      <c r="A62" t="s">
        <v>64</v>
      </c>
      <c r="B62" t="s">
        <v>65</v>
      </c>
      <c r="C62" t="s">
        <v>19</v>
      </c>
      <c r="E62" t="s">
        <v>21</v>
      </c>
      <c r="H62" t="s">
        <v>24</v>
      </c>
      <c r="L62" t="s">
        <v>91</v>
      </c>
      <c r="M62" t="s">
        <v>92</v>
      </c>
      <c r="N62" t="s">
        <v>69</v>
      </c>
      <c r="Q62" t="s">
        <v>30</v>
      </c>
      <c r="R62" t="s">
        <v>31</v>
      </c>
      <c r="V62" t="s">
        <v>104</v>
      </c>
      <c r="W62" t="s">
        <v>33</v>
      </c>
      <c r="AE62" t="s">
        <v>41</v>
      </c>
      <c r="AK62" t="s">
        <v>45</v>
      </c>
      <c r="AL62" t="s">
        <v>46</v>
      </c>
      <c r="AM62" t="s">
        <v>47</v>
      </c>
      <c r="AQ62" t="s">
        <v>51</v>
      </c>
      <c r="AW62" t="s">
        <v>68</v>
      </c>
      <c r="AX62" t="s">
        <v>82</v>
      </c>
      <c r="AY62" t="s">
        <v>66</v>
      </c>
      <c r="AZ62" t="s">
        <v>69</v>
      </c>
      <c r="BB62" t="s">
        <v>57</v>
      </c>
      <c r="BD62" t="s">
        <v>59</v>
      </c>
      <c r="BH62" t="s">
        <v>186</v>
      </c>
      <c r="BI62" t="s">
        <v>187</v>
      </c>
    </row>
    <row r="63" spans="1:61">
      <c r="A63" t="s">
        <v>150</v>
      </c>
      <c r="B63" t="s">
        <v>73</v>
      </c>
      <c r="C63" t="s">
        <v>19</v>
      </c>
      <c r="E63" t="s">
        <v>21</v>
      </c>
      <c r="L63" t="s">
        <v>66</v>
      </c>
      <c r="M63" t="s">
        <v>92</v>
      </c>
      <c r="N63" t="s">
        <v>69</v>
      </c>
      <c r="R63" t="s">
        <v>31</v>
      </c>
      <c r="V63" t="s">
        <v>67</v>
      </c>
      <c r="Z63" t="s">
        <v>36</v>
      </c>
      <c r="AB63" t="s">
        <v>38</v>
      </c>
      <c r="AI63" t="s">
        <v>43</v>
      </c>
      <c r="AJ63" t="s">
        <v>44</v>
      </c>
      <c r="AK63" t="s">
        <v>45</v>
      </c>
      <c r="AL63" t="s">
        <v>46</v>
      </c>
      <c r="AM63" t="s">
        <v>47</v>
      </c>
      <c r="AN63" t="s">
        <v>48</v>
      </c>
      <c r="AP63" t="s">
        <v>50</v>
      </c>
      <c r="AW63" t="s">
        <v>81</v>
      </c>
      <c r="AX63" t="s">
        <v>27</v>
      </c>
      <c r="AY63" t="s">
        <v>66</v>
      </c>
      <c r="AZ63" t="s">
        <v>69</v>
      </c>
      <c r="BF63" t="s">
        <v>61</v>
      </c>
      <c r="BH63" t="s">
        <v>188</v>
      </c>
      <c r="BI63" t="s">
        <v>189</v>
      </c>
    </row>
    <row r="64" spans="1:61">
      <c r="A64" t="s">
        <v>64</v>
      </c>
      <c r="B64" t="s">
        <v>86</v>
      </c>
      <c r="C64" t="s">
        <v>19</v>
      </c>
      <c r="J64" t="s">
        <v>26</v>
      </c>
      <c r="L64" t="s">
        <v>66</v>
      </c>
      <c r="M64" t="s">
        <v>87</v>
      </c>
      <c r="N64" t="s">
        <v>69</v>
      </c>
      <c r="P64" t="s">
        <v>29</v>
      </c>
      <c r="R64" t="s">
        <v>31</v>
      </c>
      <c r="V64" t="s">
        <v>104</v>
      </c>
      <c r="W64" t="s">
        <v>33</v>
      </c>
      <c r="AA64" t="s">
        <v>37</v>
      </c>
      <c r="AC64" t="s">
        <v>39</v>
      </c>
      <c r="AI64" t="s">
        <v>43</v>
      </c>
      <c r="AJ64" t="s">
        <v>44</v>
      </c>
      <c r="AK64" t="s">
        <v>45</v>
      </c>
      <c r="AL64" t="s">
        <v>46</v>
      </c>
      <c r="AM64" t="s">
        <v>47</v>
      </c>
      <c r="AN64" t="s">
        <v>48</v>
      </c>
      <c r="AP64" t="s">
        <v>50</v>
      </c>
      <c r="AS64" t="s">
        <v>53</v>
      </c>
      <c r="AW64" t="s">
        <v>81</v>
      </c>
      <c r="AX64" t="s">
        <v>76</v>
      </c>
      <c r="AY64" t="s">
        <v>83</v>
      </c>
      <c r="AZ64" t="s">
        <v>77</v>
      </c>
    </row>
    <row r="65" spans="1:61">
      <c r="A65" t="s">
        <v>150</v>
      </c>
      <c r="B65" t="s">
        <v>112</v>
      </c>
      <c r="J65" t="s">
        <v>26</v>
      </c>
      <c r="L65" t="s">
        <v>66</v>
      </c>
      <c r="M65" t="s">
        <v>96</v>
      </c>
      <c r="N65" t="s">
        <v>66</v>
      </c>
      <c r="V65" t="s">
        <v>80</v>
      </c>
      <c r="W65" t="s">
        <v>33</v>
      </c>
      <c r="AD65" t="s">
        <v>40</v>
      </c>
      <c r="AI65" t="s">
        <v>43</v>
      </c>
      <c r="AJ65" t="s">
        <v>44</v>
      </c>
      <c r="AK65" t="s">
        <v>45</v>
      </c>
      <c r="AL65" t="s">
        <v>46</v>
      </c>
      <c r="AM65" t="s">
        <v>47</v>
      </c>
      <c r="AP65" t="s">
        <v>50</v>
      </c>
      <c r="AW65" t="s">
        <v>81</v>
      </c>
      <c r="AX65" t="s">
        <v>82</v>
      </c>
      <c r="AY65" t="s">
        <v>66</v>
      </c>
      <c r="AZ65" t="s">
        <v>69</v>
      </c>
      <c r="BE65" t="s">
        <v>60</v>
      </c>
      <c r="BH65" t="s">
        <v>190</v>
      </c>
      <c r="BI65" t="s">
        <v>191</v>
      </c>
    </row>
    <row r="66" spans="1:61">
      <c r="A66" t="s">
        <v>64</v>
      </c>
      <c r="B66" t="s">
        <v>86</v>
      </c>
      <c r="C66" t="s">
        <v>19</v>
      </c>
      <c r="D66" t="s">
        <v>20</v>
      </c>
      <c r="L66" t="s">
        <v>66</v>
      </c>
      <c r="M66" t="s">
        <v>113</v>
      </c>
      <c r="N66" t="s">
        <v>69</v>
      </c>
      <c r="O66">
        <v>10</v>
      </c>
      <c r="T66" t="s">
        <v>26</v>
      </c>
      <c r="V66" t="s">
        <v>67</v>
      </c>
      <c r="W66" t="s">
        <v>33</v>
      </c>
      <c r="X66" t="s">
        <v>34</v>
      </c>
      <c r="Y66" t="s">
        <v>35</v>
      </c>
      <c r="Z66" t="s">
        <v>36</v>
      </c>
      <c r="AA66" t="s">
        <v>37</v>
      </c>
      <c r="AC66" t="s">
        <v>39</v>
      </c>
      <c r="AD66" t="s">
        <v>40</v>
      </c>
      <c r="AI66" t="s">
        <v>43</v>
      </c>
      <c r="AJ66" t="s">
        <v>44</v>
      </c>
      <c r="AK66" t="s">
        <v>45</v>
      </c>
      <c r="AM66" t="s">
        <v>47</v>
      </c>
      <c r="AP66" t="s">
        <v>50</v>
      </c>
      <c r="AS66" t="s">
        <v>53</v>
      </c>
      <c r="AW66" t="s">
        <v>81</v>
      </c>
      <c r="AX66" t="s">
        <v>76</v>
      </c>
      <c r="AY66" t="s">
        <v>97</v>
      </c>
      <c r="AZ66" t="s">
        <v>77</v>
      </c>
    </row>
    <row r="67" spans="1:61">
      <c r="A67" t="s">
        <v>72</v>
      </c>
      <c r="B67" t="s">
        <v>73</v>
      </c>
      <c r="K67" t="s">
        <v>27</v>
      </c>
      <c r="L67" t="s">
        <v>66</v>
      </c>
      <c r="M67" t="s">
        <v>74</v>
      </c>
      <c r="N67" t="s">
        <v>66</v>
      </c>
      <c r="V67" t="s">
        <v>75</v>
      </c>
      <c r="W67" t="s">
        <v>33</v>
      </c>
      <c r="Y67" t="s">
        <v>35</v>
      </c>
      <c r="AK67" t="s">
        <v>45</v>
      </c>
      <c r="AQ67" t="s">
        <v>51</v>
      </c>
    </row>
    <row r="68" spans="1:61">
      <c r="A68" t="s">
        <v>72</v>
      </c>
      <c r="B68" t="s">
        <v>86</v>
      </c>
    </row>
    <row r="69" spans="1:61">
      <c r="A69" t="s">
        <v>64</v>
      </c>
      <c r="B69" t="s">
        <v>86</v>
      </c>
      <c r="C69" t="s">
        <v>19</v>
      </c>
      <c r="E69" t="s">
        <v>21</v>
      </c>
      <c r="L69" t="s">
        <v>91</v>
      </c>
      <c r="M69" t="s">
        <v>87</v>
      </c>
      <c r="N69" t="s">
        <v>66</v>
      </c>
      <c r="V69" t="s">
        <v>67</v>
      </c>
      <c r="W69" t="s">
        <v>33</v>
      </c>
      <c r="X69" t="s">
        <v>34</v>
      </c>
      <c r="Z69" t="s">
        <v>36</v>
      </c>
      <c r="AC69" t="s">
        <v>39</v>
      </c>
      <c r="AI69" t="s">
        <v>43</v>
      </c>
      <c r="AJ69" t="s">
        <v>44</v>
      </c>
      <c r="AM69" t="s">
        <v>47</v>
      </c>
      <c r="AQ69" t="s">
        <v>51</v>
      </c>
      <c r="AS69" t="s">
        <v>53</v>
      </c>
      <c r="AW69" t="s">
        <v>68</v>
      </c>
      <c r="AX69" t="s">
        <v>76</v>
      </c>
      <c r="AY69" t="s">
        <v>27</v>
      </c>
      <c r="AZ69" t="s">
        <v>77</v>
      </c>
    </row>
    <row r="70" spans="1:61">
      <c r="A70" t="s">
        <v>150</v>
      </c>
      <c r="B70" t="s">
        <v>112</v>
      </c>
      <c r="C70" t="s">
        <v>19</v>
      </c>
      <c r="G70" t="s">
        <v>23</v>
      </c>
      <c r="I70" t="s">
        <v>25</v>
      </c>
      <c r="L70" t="s">
        <v>91</v>
      </c>
      <c r="M70" t="s">
        <v>92</v>
      </c>
      <c r="N70" t="s">
        <v>69</v>
      </c>
      <c r="O70">
        <v>2</v>
      </c>
      <c r="Q70" t="s">
        <v>30</v>
      </c>
      <c r="V70" t="s">
        <v>142</v>
      </c>
      <c r="W70" t="s">
        <v>33</v>
      </c>
      <c r="Y70" t="s">
        <v>35</v>
      </c>
      <c r="AC70" t="s">
        <v>39</v>
      </c>
      <c r="AD70" t="s">
        <v>40</v>
      </c>
      <c r="AI70" t="s">
        <v>43</v>
      </c>
      <c r="AL70" t="s">
        <v>46</v>
      </c>
      <c r="AM70" t="s">
        <v>47</v>
      </c>
      <c r="AO70" t="s">
        <v>192</v>
      </c>
      <c r="AQ70" t="s">
        <v>51</v>
      </c>
      <c r="AS70" t="s">
        <v>53</v>
      </c>
      <c r="AW70" t="s">
        <v>27</v>
      </c>
      <c r="AX70" t="s">
        <v>76</v>
      </c>
      <c r="AY70" t="s">
        <v>83</v>
      </c>
      <c r="AZ70" t="s">
        <v>77</v>
      </c>
      <c r="BH70" t="s">
        <v>193</v>
      </c>
      <c r="BI70" t="s">
        <v>194</v>
      </c>
    </row>
    <row r="71" spans="1:61">
      <c r="A71" t="s">
        <v>150</v>
      </c>
      <c r="B71" t="s">
        <v>73</v>
      </c>
      <c r="C71" t="s">
        <v>19</v>
      </c>
      <c r="H71" t="s">
        <v>24</v>
      </c>
      <c r="I71" t="s">
        <v>25</v>
      </c>
      <c r="L71" t="s">
        <v>66</v>
      </c>
      <c r="M71" t="s">
        <v>74</v>
      </c>
      <c r="N71" t="s">
        <v>66</v>
      </c>
      <c r="V71" t="s">
        <v>27</v>
      </c>
      <c r="AH71" t="s">
        <v>27</v>
      </c>
      <c r="AK71" t="s">
        <v>45</v>
      </c>
      <c r="AV71" t="s">
        <v>27</v>
      </c>
      <c r="AW71" t="s">
        <v>68</v>
      </c>
      <c r="AX71" t="s">
        <v>27</v>
      </c>
      <c r="AY71" t="s">
        <v>66</v>
      </c>
      <c r="AZ71" t="s">
        <v>77</v>
      </c>
      <c r="BH71" t="s">
        <v>195</v>
      </c>
      <c r="BI71" t="s">
        <v>196</v>
      </c>
    </row>
    <row r="72" spans="1:61">
      <c r="A72" t="s">
        <v>90</v>
      </c>
      <c r="B72" t="s">
        <v>73</v>
      </c>
      <c r="D72" t="s">
        <v>20</v>
      </c>
      <c r="I72" t="s">
        <v>25</v>
      </c>
      <c r="L72" t="s">
        <v>66</v>
      </c>
      <c r="M72" t="s">
        <v>74</v>
      </c>
      <c r="N72" t="s">
        <v>66</v>
      </c>
      <c r="V72" t="s">
        <v>27</v>
      </c>
      <c r="AH72" t="s">
        <v>27</v>
      </c>
      <c r="AW72" t="s">
        <v>27</v>
      </c>
      <c r="AX72" t="s">
        <v>197</v>
      </c>
      <c r="AY72" t="s">
        <v>97</v>
      </c>
      <c r="AZ72" t="s">
        <v>77</v>
      </c>
      <c r="BH72" t="s">
        <v>198</v>
      </c>
      <c r="BI72" t="s">
        <v>199</v>
      </c>
    </row>
    <row r="73" spans="1:61">
      <c r="A73" t="s">
        <v>150</v>
      </c>
      <c r="B73" t="s">
        <v>73</v>
      </c>
      <c r="K73" t="s">
        <v>27</v>
      </c>
      <c r="L73" t="s">
        <v>66</v>
      </c>
      <c r="M73" t="s">
        <v>74</v>
      </c>
      <c r="N73" t="s">
        <v>66</v>
      </c>
      <c r="V73" t="s">
        <v>27</v>
      </c>
      <c r="AG73" t="s">
        <v>26</v>
      </c>
      <c r="AP73" t="s">
        <v>50</v>
      </c>
      <c r="AW73" t="s">
        <v>68</v>
      </c>
      <c r="AX73" t="s">
        <v>82</v>
      </c>
      <c r="AY73" t="s">
        <v>83</v>
      </c>
      <c r="AZ73" t="s">
        <v>69</v>
      </c>
      <c r="BF73" t="s">
        <v>61</v>
      </c>
    </row>
    <row r="74" spans="1:61">
      <c r="A74" t="s">
        <v>150</v>
      </c>
      <c r="B74" t="s">
        <v>73</v>
      </c>
      <c r="D74" t="s">
        <v>20</v>
      </c>
      <c r="I74" t="s">
        <v>25</v>
      </c>
      <c r="L74" t="s">
        <v>66</v>
      </c>
      <c r="M74" t="s">
        <v>27</v>
      </c>
      <c r="N74" t="s">
        <v>66</v>
      </c>
      <c r="V74" t="s">
        <v>75</v>
      </c>
      <c r="AH74" t="s">
        <v>27</v>
      </c>
      <c r="AJ74" t="s">
        <v>44</v>
      </c>
      <c r="AK74" t="s">
        <v>45</v>
      </c>
      <c r="AL74" t="s">
        <v>46</v>
      </c>
      <c r="AM74" t="s">
        <v>47</v>
      </c>
      <c r="AP74" t="s">
        <v>50</v>
      </c>
      <c r="AW74" t="s">
        <v>68</v>
      </c>
      <c r="AX74" t="s">
        <v>106</v>
      </c>
      <c r="AY74" t="s">
        <v>66</v>
      </c>
      <c r="AZ74" t="s">
        <v>69</v>
      </c>
      <c r="BD74" t="s">
        <v>59</v>
      </c>
      <c r="BH74" t="s">
        <v>200</v>
      </c>
      <c r="BI74" t="s">
        <v>201</v>
      </c>
    </row>
    <row r="75" spans="1:61">
      <c r="A75" t="s">
        <v>64</v>
      </c>
      <c r="B75" t="s">
        <v>100</v>
      </c>
      <c r="C75" t="s">
        <v>19</v>
      </c>
      <c r="G75" t="s">
        <v>23</v>
      </c>
      <c r="L75" t="s">
        <v>91</v>
      </c>
      <c r="M75" t="s">
        <v>27</v>
      </c>
      <c r="N75" t="s">
        <v>66</v>
      </c>
      <c r="V75" t="s">
        <v>104</v>
      </c>
      <c r="W75" t="s">
        <v>33</v>
      </c>
      <c r="Z75" t="s">
        <v>36</v>
      </c>
      <c r="AJ75" t="s">
        <v>44</v>
      </c>
      <c r="AK75" t="s">
        <v>45</v>
      </c>
      <c r="AL75" t="s">
        <v>46</v>
      </c>
      <c r="AP75" t="s">
        <v>50</v>
      </c>
      <c r="AW75" t="s">
        <v>81</v>
      </c>
      <c r="AX75" t="s">
        <v>76</v>
      </c>
      <c r="AY75" t="s">
        <v>97</v>
      </c>
      <c r="AZ75" t="s">
        <v>69</v>
      </c>
      <c r="BB75" t="s">
        <v>57</v>
      </c>
      <c r="BC75" t="s">
        <v>58</v>
      </c>
    </row>
    <row r="76" spans="1:61">
      <c r="A76" t="s">
        <v>103</v>
      </c>
      <c r="B76" t="s">
        <v>86</v>
      </c>
      <c r="C76" t="s">
        <v>19</v>
      </c>
      <c r="D76" t="s">
        <v>20</v>
      </c>
      <c r="L76" t="s">
        <v>66</v>
      </c>
      <c r="M76" t="s">
        <v>27</v>
      </c>
      <c r="N76" t="s">
        <v>66</v>
      </c>
      <c r="V76" t="s">
        <v>75</v>
      </c>
      <c r="X76" t="s">
        <v>34</v>
      </c>
      <c r="Y76" t="s">
        <v>35</v>
      </c>
      <c r="Z76" t="s">
        <v>36</v>
      </c>
      <c r="AA76" t="s">
        <v>37</v>
      </c>
      <c r="AB76" t="s">
        <v>38</v>
      </c>
      <c r="AC76" t="s">
        <v>39</v>
      </c>
      <c r="AE76" t="s">
        <v>41</v>
      </c>
      <c r="AK76" t="s">
        <v>45</v>
      </c>
      <c r="AL76" t="s">
        <v>46</v>
      </c>
      <c r="AM76" t="s">
        <v>47</v>
      </c>
      <c r="AN76" t="s">
        <v>48</v>
      </c>
      <c r="AP76" t="s">
        <v>50</v>
      </c>
      <c r="AS76" t="s">
        <v>53</v>
      </c>
      <c r="AT76" t="s">
        <v>54</v>
      </c>
      <c r="AW76" t="s">
        <v>27</v>
      </c>
      <c r="AX76" t="s">
        <v>82</v>
      </c>
      <c r="AY76" t="s">
        <v>83</v>
      </c>
      <c r="AZ76" t="s">
        <v>69</v>
      </c>
      <c r="BG76" t="s">
        <v>27</v>
      </c>
    </row>
    <row r="77" spans="1:61">
      <c r="A77" t="s">
        <v>150</v>
      </c>
      <c r="B77" t="s">
        <v>73</v>
      </c>
      <c r="D77" t="s">
        <v>20</v>
      </c>
      <c r="F77" t="s">
        <v>22</v>
      </c>
      <c r="I77" t="s">
        <v>25</v>
      </c>
      <c r="L77" t="s">
        <v>133</v>
      </c>
      <c r="M77" t="s">
        <v>92</v>
      </c>
      <c r="N77" t="s">
        <v>66</v>
      </c>
      <c r="V77" t="s">
        <v>75</v>
      </c>
      <c r="W77" t="s">
        <v>33</v>
      </c>
      <c r="X77" t="s">
        <v>34</v>
      </c>
      <c r="AB77" t="s">
        <v>38</v>
      </c>
      <c r="AK77" t="s">
        <v>45</v>
      </c>
      <c r="AL77" t="s">
        <v>46</v>
      </c>
      <c r="AU77" t="s">
        <v>55</v>
      </c>
      <c r="AW77" t="s">
        <v>68</v>
      </c>
      <c r="AX77" t="s">
        <v>76</v>
      </c>
      <c r="AY77" t="s">
        <v>83</v>
      </c>
      <c r="AZ77" t="s">
        <v>117</v>
      </c>
      <c r="BC77" t="s">
        <v>58</v>
      </c>
      <c r="BE77" t="s">
        <v>60</v>
      </c>
      <c r="BH77" t="s">
        <v>202</v>
      </c>
      <c r="BI77" t="s">
        <v>203</v>
      </c>
    </row>
    <row r="78" spans="1:61">
      <c r="A78" t="s">
        <v>150</v>
      </c>
      <c r="B78" t="s">
        <v>86</v>
      </c>
      <c r="C78" t="s">
        <v>19</v>
      </c>
      <c r="H78" t="s">
        <v>24</v>
      </c>
      <c r="L78" t="s">
        <v>66</v>
      </c>
      <c r="M78" t="s">
        <v>87</v>
      </c>
      <c r="N78" t="s">
        <v>66</v>
      </c>
      <c r="V78" t="s">
        <v>75</v>
      </c>
      <c r="Z78" t="s">
        <v>36</v>
      </c>
      <c r="AC78" t="s">
        <v>39</v>
      </c>
      <c r="AD78" t="s">
        <v>40</v>
      </c>
      <c r="AG78" t="s">
        <v>26</v>
      </c>
      <c r="AJ78" t="s">
        <v>44</v>
      </c>
      <c r="AK78" t="s">
        <v>45</v>
      </c>
      <c r="AP78" t="s">
        <v>50</v>
      </c>
      <c r="AW78" t="s">
        <v>68</v>
      </c>
      <c r="AX78" t="s">
        <v>82</v>
      </c>
      <c r="AY78" t="s">
        <v>83</v>
      </c>
      <c r="AZ78" t="s">
        <v>77</v>
      </c>
      <c r="BH78" t="s">
        <v>204</v>
      </c>
      <c r="BI78" t="s">
        <v>205</v>
      </c>
    </row>
    <row r="79" spans="1:61">
      <c r="A79" t="s">
        <v>150</v>
      </c>
      <c r="B79" t="s">
        <v>73</v>
      </c>
      <c r="C79" t="s">
        <v>19</v>
      </c>
      <c r="J79" t="s">
        <v>26</v>
      </c>
      <c r="L79" t="s">
        <v>66</v>
      </c>
      <c r="M79" t="s">
        <v>92</v>
      </c>
      <c r="N79" t="s">
        <v>66</v>
      </c>
      <c r="V79" t="s">
        <v>67</v>
      </c>
      <c r="W79" t="s">
        <v>33</v>
      </c>
      <c r="Y79" t="s">
        <v>35</v>
      </c>
      <c r="AA79" t="s">
        <v>37</v>
      </c>
      <c r="AB79" t="s">
        <v>38</v>
      </c>
      <c r="AK79" t="s">
        <v>45</v>
      </c>
      <c r="AN79" t="s">
        <v>48</v>
      </c>
      <c r="AR79" t="s">
        <v>52</v>
      </c>
      <c r="AW79" t="s">
        <v>68</v>
      </c>
      <c r="AX79" t="s">
        <v>82</v>
      </c>
      <c r="AY79" t="s">
        <v>97</v>
      </c>
      <c r="AZ79" t="s">
        <v>69</v>
      </c>
      <c r="BF79" t="s">
        <v>61</v>
      </c>
      <c r="BH79" t="s">
        <v>206</v>
      </c>
      <c r="BI79" t="s">
        <v>207</v>
      </c>
    </row>
    <row r="80" spans="1:61">
      <c r="A80" t="s">
        <v>150</v>
      </c>
      <c r="B80" t="s">
        <v>73</v>
      </c>
      <c r="G80" t="s">
        <v>23</v>
      </c>
      <c r="L80" t="s">
        <v>66</v>
      </c>
      <c r="M80" t="s">
        <v>74</v>
      </c>
      <c r="N80" t="s">
        <v>66</v>
      </c>
      <c r="V80" t="s">
        <v>67</v>
      </c>
      <c r="AA80" t="s">
        <v>37</v>
      </c>
      <c r="AG80" t="s">
        <v>26</v>
      </c>
      <c r="AJ80" t="s">
        <v>44</v>
      </c>
      <c r="AP80" t="s">
        <v>50</v>
      </c>
      <c r="AS80" t="s">
        <v>53</v>
      </c>
      <c r="AW80" t="s">
        <v>81</v>
      </c>
      <c r="AX80" t="s">
        <v>82</v>
      </c>
      <c r="AY80" t="s">
        <v>66</v>
      </c>
      <c r="AZ80" t="s">
        <v>69</v>
      </c>
      <c r="BB80" t="s">
        <v>57</v>
      </c>
      <c r="BH80" t="s">
        <v>208</v>
      </c>
      <c r="BI80" t="s">
        <v>209</v>
      </c>
    </row>
    <row r="81" spans="1:61">
      <c r="A81" t="s">
        <v>150</v>
      </c>
      <c r="B81" t="s">
        <v>73</v>
      </c>
      <c r="D81" t="s">
        <v>20</v>
      </c>
      <c r="L81" t="s">
        <v>66</v>
      </c>
      <c r="M81" t="s">
        <v>74</v>
      </c>
      <c r="N81" t="s">
        <v>66</v>
      </c>
      <c r="V81" t="s">
        <v>27</v>
      </c>
      <c r="AH81" t="s">
        <v>27</v>
      </c>
      <c r="AL81" t="s">
        <v>46</v>
      </c>
      <c r="AV81" t="s">
        <v>27</v>
      </c>
      <c r="AW81" t="s">
        <v>27</v>
      </c>
      <c r="AX81" t="s">
        <v>76</v>
      </c>
      <c r="AY81" t="s">
        <v>66</v>
      </c>
      <c r="AZ81" t="s">
        <v>27</v>
      </c>
      <c r="BH81" t="s">
        <v>210</v>
      </c>
      <c r="BI81" t="s">
        <v>211</v>
      </c>
    </row>
    <row r="82" spans="1:61">
      <c r="A82" t="s">
        <v>150</v>
      </c>
      <c r="B82" t="s">
        <v>73</v>
      </c>
      <c r="D82" t="s">
        <v>20</v>
      </c>
      <c r="G82" t="s">
        <v>23</v>
      </c>
      <c r="H82" t="s">
        <v>24</v>
      </c>
      <c r="J82" t="s">
        <v>26</v>
      </c>
      <c r="L82" t="s">
        <v>66</v>
      </c>
      <c r="M82" t="s">
        <v>74</v>
      </c>
      <c r="N82" t="s">
        <v>66</v>
      </c>
      <c r="V82" t="s">
        <v>27</v>
      </c>
      <c r="AH82" t="s">
        <v>27</v>
      </c>
      <c r="AO82" t="s">
        <v>212</v>
      </c>
      <c r="AV82" t="s">
        <v>27</v>
      </c>
      <c r="AW82" t="s">
        <v>81</v>
      </c>
      <c r="AX82" t="s">
        <v>106</v>
      </c>
      <c r="AY82" t="s">
        <v>66</v>
      </c>
      <c r="AZ82" t="s">
        <v>69</v>
      </c>
      <c r="BF82" t="s">
        <v>61</v>
      </c>
      <c r="BH82" t="s">
        <v>213</v>
      </c>
      <c r="BI82" t="s">
        <v>214</v>
      </c>
    </row>
    <row r="83" spans="1:61">
      <c r="A83" t="s">
        <v>150</v>
      </c>
      <c r="B83" t="s">
        <v>65</v>
      </c>
      <c r="C83" t="s">
        <v>19</v>
      </c>
      <c r="G83" t="s">
        <v>23</v>
      </c>
      <c r="H83" t="s">
        <v>24</v>
      </c>
      <c r="L83" t="s">
        <v>66</v>
      </c>
      <c r="M83" t="s">
        <v>74</v>
      </c>
      <c r="N83" t="s">
        <v>66</v>
      </c>
      <c r="V83" t="s">
        <v>67</v>
      </c>
      <c r="W83" t="s">
        <v>33</v>
      </c>
      <c r="Y83" t="s">
        <v>35</v>
      </c>
      <c r="AA83" t="s">
        <v>37</v>
      </c>
      <c r="AB83" t="s">
        <v>38</v>
      </c>
      <c r="AC83" t="s">
        <v>39</v>
      </c>
      <c r="AD83" t="s">
        <v>40</v>
      </c>
      <c r="AJ83" t="s">
        <v>44</v>
      </c>
      <c r="AK83" t="s">
        <v>45</v>
      </c>
      <c r="AM83" t="s">
        <v>47</v>
      </c>
      <c r="AO83" t="s">
        <v>215</v>
      </c>
      <c r="AP83" t="s">
        <v>50</v>
      </c>
      <c r="AS83" t="s">
        <v>53</v>
      </c>
      <c r="AT83" t="s">
        <v>54</v>
      </c>
      <c r="AW83" t="s">
        <v>68</v>
      </c>
      <c r="AX83" t="s">
        <v>76</v>
      </c>
      <c r="AY83" t="s">
        <v>66</v>
      </c>
      <c r="AZ83" t="s">
        <v>69</v>
      </c>
      <c r="BD83" t="s">
        <v>59</v>
      </c>
      <c r="BE83" t="s">
        <v>60</v>
      </c>
      <c r="BH83" t="s">
        <v>216</v>
      </c>
      <c r="BI83" t="s">
        <v>217</v>
      </c>
    </row>
    <row r="84" spans="1:61">
      <c r="A84" t="s">
        <v>150</v>
      </c>
      <c r="B84" t="s">
        <v>65</v>
      </c>
      <c r="L84" t="s">
        <v>91</v>
      </c>
      <c r="M84" t="s">
        <v>74</v>
      </c>
      <c r="N84" t="s">
        <v>66</v>
      </c>
      <c r="V84" t="s">
        <v>142</v>
      </c>
      <c r="AA84" t="s">
        <v>37</v>
      </c>
      <c r="AG84" t="s">
        <v>26</v>
      </c>
      <c r="AL84" t="s">
        <v>46</v>
      </c>
      <c r="AM84" t="s">
        <v>47</v>
      </c>
      <c r="AQ84" t="s">
        <v>51</v>
      </c>
      <c r="AW84" t="s">
        <v>68</v>
      </c>
      <c r="AX84" t="s">
        <v>76</v>
      </c>
      <c r="AY84" t="s">
        <v>97</v>
      </c>
      <c r="AZ84" t="s">
        <v>69</v>
      </c>
      <c r="BE84" t="s">
        <v>60</v>
      </c>
      <c r="BH84" t="s">
        <v>218</v>
      </c>
      <c r="BI84" t="s">
        <v>219</v>
      </c>
    </row>
    <row r="85" spans="1:61">
      <c r="A85" t="s">
        <v>150</v>
      </c>
      <c r="B85" t="s">
        <v>112</v>
      </c>
      <c r="E85" t="s">
        <v>21</v>
      </c>
      <c r="L85" t="s">
        <v>66</v>
      </c>
      <c r="M85" t="s">
        <v>96</v>
      </c>
      <c r="N85" t="s">
        <v>69</v>
      </c>
      <c r="O85">
        <v>0</v>
      </c>
      <c r="U85" t="s">
        <v>27</v>
      </c>
    </row>
    <row r="86" spans="1:61">
      <c r="A86" t="s">
        <v>64</v>
      </c>
      <c r="B86" t="s">
        <v>86</v>
      </c>
      <c r="C86" t="s">
        <v>19</v>
      </c>
      <c r="E86" t="s">
        <v>21</v>
      </c>
      <c r="L86" t="s">
        <v>66</v>
      </c>
      <c r="M86" t="s">
        <v>27</v>
      </c>
      <c r="N86" t="s">
        <v>27</v>
      </c>
      <c r="V86" t="s">
        <v>142</v>
      </c>
      <c r="W86" t="s">
        <v>33</v>
      </c>
      <c r="X86" t="s">
        <v>34</v>
      </c>
      <c r="AD86" t="s">
        <v>40</v>
      </c>
      <c r="AI86" t="s">
        <v>43</v>
      </c>
      <c r="AK86" t="s">
        <v>45</v>
      </c>
      <c r="AL86" t="s">
        <v>46</v>
      </c>
      <c r="AN86" t="s">
        <v>48</v>
      </c>
      <c r="AP86" t="s">
        <v>50</v>
      </c>
      <c r="AW86" t="s">
        <v>68</v>
      </c>
      <c r="AX86" t="s">
        <v>106</v>
      </c>
      <c r="AY86" t="s">
        <v>83</v>
      </c>
      <c r="AZ86" t="s">
        <v>77</v>
      </c>
      <c r="BH86" t="s">
        <v>220</v>
      </c>
      <c r="BI86" t="s">
        <v>221</v>
      </c>
    </row>
    <row r="87" spans="1:61">
      <c r="A87" t="s">
        <v>72</v>
      </c>
      <c r="B87" t="s">
        <v>73</v>
      </c>
      <c r="I87" t="s">
        <v>25</v>
      </c>
      <c r="J87" t="s">
        <v>26</v>
      </c>
      <c r="L87" t="s">
        <v>66</v>
      </c>
      <c r="M87" t="s">
        <v>92</v>
      </c>
      <c r="N87" t="s">
        <v>66</v>
      </c>
      <c r="V87" t="s">
        <v>27</v>
      </c>
      <c r="AH87" t="s">
        <v>27</v>
      </c>
      <c r="AO87" t="s">
        <v>222</v>
      </c>
      <c r="AP87" t="s">
        <v>50</v>
      </c>
      <c r="AW87" t="s">
        <v>68</v>
      </c>
      <c r="AX87" t="s">
        <v>76</v>
      </c>
      <c r="AY87" t="s">
        <v>27</v>
      </c>
      <c r="AZ87" t="s">
        <v>77</v>
      </c>
    </row>
    <row r="88" spans="1:61">
      <c r="A88" t="s">
        <v>150</v>
      </c>
      <c r="B88" t="s">
        <v>86</v>
      </c>
      <c r="C88" t="s">
        <v>19</v>
      </c>
      <c r="D88" t="s">
        <v>20</v>
      </c>
      <c r="I88" t="s">
        <v>25</v>
      </c>
      <c r="L88" t="s">
        <v>66</v>
      </c>
      <c r="M88" t="s">
        <v>27</v>
      </c>
      <c r="N88" t="s">
        <v>69</v>
      </c>
      <c r="O88">
        <v>4</v>
      </c>
      <c r="Q88" t="s">
        <v>30</v>
      </c>
      <c r="T88" t="s">
        <v>26</v>
      </c>
      <c r="V88" t="s">
        <v>127</v>
      </c>
      <c r="Y88" t="s">
        <v>35</v>
      </c>
      <c r="AA88" t="s">
        <v>37</v>
      </c>
      <c r="AD88" t="s">
        <v>40</v>
      </c>
      <c r="AI88" t="s">
        <v>43</v>
      </c>
      <c r="AK88" t="s">
        <v>45</v>
      </c>
      <c r="AM88" t="s">
        <v>47</v>
      </c>
      <c r="AQ88" t="s">
        <v>51</v>
      </c>
      <c r="AW88" t="s">
        <v>81</v>
      </c>
      <c r="AX88" t="s">
        <v>76</v>
      </c>
      <c r="AY88" t="s">
        <v>83</v>
      </c>
      <c r="AZ88" t="s">
        <v>69</v>
      </c>
      <c r="BF88" t="s">
        <v>61</v>
      </c>
    </row>
    <row r="89" spans="1:61">
      <c r="A89" t="s">
        <v>150</v>
      </c>
      <c r="B89" t="s">
        <v>112</v>
      </c>
      <c r="C89" t="s">
        <v>19</v>
      </c>
      <c r="L89" t="s">
        <v>66</v>
      </c>
      <c r="M89" t="s">
        <v>74</v>
      </c>
      <c r="N89" t="s">
        <v>66</v>
      </c>
      <c r="V89" t="s">
        <v>75</v>
      </c>
      <c r="W89" t="s">
        <v>33</v>
      </c>
      <c r="AJ89" t="s">
        <v>44</v>
      </c>
      <c r="AK89" t="s">
        <v>45</v>
      </c>
      <c r="AP89" t="s">
        <v>50</v>
      </c>
      <c r="AW89" t="s">
        <v>68</v>
      </c>
      <c r="AX89" t="s">
        <v>76</v>
      </c>
      <c r="AY89" t="s">
        <v>66</v>
      </c>
      <c r="AZ89" t="s">
        <v>69</v>
      </c>
      <c r="BF89" t="s">
        <v>61</v>
      </c>
      <c r="BH89" t="s">
        <v>223</v>
      </c>
      <c r="BI89" t="s">
        <v>224</v>
      </c>
    </row>
    <row r="90" spans="1:61">
      <c r="B90" t="s">
        <v>73</v>
      </c>
      <c r="K90" t="s">
        <v>27</v>
      </c>
      <c r="L90" t="s">
        <v>133</v>
      </c>
      <c r="M90" t="s">
        <v>74</v>
      </c>
      <c r="N90" t="s">
        <v>66</v>
      </c>
      <c r="V90" t="s">
        <v>27</v>
      </c>
      <c r="W90" t="s">
        <v>33</v>
      </c>
      <c r="Y90" t="s">
        <v>35</v>
      </c>
      <c r="AB90" t="s">
        <v>38</v>
      </c>
      <c r="AK90" t="s">
        <v>45</v>
      </c>
      <c r="AL90" t="s">
        <v>46</v>
      </c>
      <c r="AU90" t="s">
        <v>55</v>
      </c>
      <c r="AW90" t="s">
        <v>27</v>
      </c>
      <c r="AX90" t="s">
        <v>27</v>
      </c>
      <c r="AY90" t="s">
        <v>97</v>
      </c>
      <c r="AZ90" t="s">
        <v>117</v>
      </c>
      <c r="BC90" t="s">
        <v>58</v>
      </c>
      <c r="BD90" t="s">
        <v>59</v>
      </c>
      <c r="BH90" t="s">
        <v>225</v>
      </c>
      <c r="BI90" t="s">
        <v>226</v>
      </c>
    </row>
    <row r="91" spans="1:61">
      <c r="A91" t="s">
        <v>150</v>
      </c>
      <c r="B91" t="s">
        <v>112</v>
      </c>
      <c r="K91" t="s">
        <v>27</v>
      </c>
      <c r="L91" t="s">
        <v>66</v>
      </c>
    </row>
    <row r="92" spans="1:61">
      <c r="A92" t="s">
        <v>64</v>
      </c>
      <c r="B92" t="s">
        <v>73</v>
      </c>
      <c r="C92" t="s">
        <v>19</v>
      </c>
      <c r="F92" t="s">
        <v>22</v>
      </c>
      <c r="L92" t="s">
        <v>27</v>
      </c>
      <c r="M92" t="s">
        <v>74</v>
      </c>
      <c r="N92" t="s">
        <v>66</v>
      </c>
      <c r="V92" t="s">
        <v>80</v>
      </c>
      <c r="AA92" t="s">
        <v>37</v>
      </c>
      <c r="AK92" t="s">
        <v>45</v>
      </c>
      <c r="AL92" t="s">
        <v>46</v>
      </c>
      <c r="AM92" t="s">
        <v>47</v>
      </c>
      <c r="AQ92" t="s">
        <v>51</v>
      </c>
      <c r="AW92" t="s">
        <v>68</v>
      </c>
      <c r="AX92" t="s">
        <v>27</v>
      </c>
      <c r="AY92" t="s">
        <v>66</v>
      </c>
      <c r="AZ92" t="s">
        <v>77</v>
      </c>
      <c r="BH92" t="s">
        <v>227</v>
      </c>
      <c r="BI92" t="s">
        <v>228</v>
      </c>
    </row>
    <row r="93" spans="1:61">
      <c r="A93" t="s">
        <v>150</v>
      </c>
      <c r="B93" t="s">
        <v>65</v>
      </c>
      <c r="C93" t="s">
        <v>19</v>
      </c>
      <c r="L93" t="s">
        <v>66</v>
      </c>
      <c r="M93" t="s">
        <v>74</v>
      </c>
      <c r="N93" t="s">
        <v>69</v>
      </c>
      <c r="Q93" t="s">
        <v>30</v>
      </c>
      <c r="V93" t="s">
        <v>104</v>
      </c>
      <c r="W93" t="s">
        <v>33</v>
      </c>
      <c r="AI93" t="s">
        <v>43</v>
      </c>
      <c r="AJ93" t="s">
        <v>44</v>
      </c>
      <c r="AK93" t="s">
        <v>45</v>
      </c>
      <c r="AM93" t="s">
        <v>47</v>
      </c>
      <c r="AQ93" t="s">
        <v>51</v>
      </c>
      <c r="AW93" t="s">
        <v>68</v>
      </c>
      <c r="AX93" t="s">
        <v>27</v>
      </c>
      <c r="AY93" t="s">
        <v>27</v>
      </c>
      <c r="AZ93" t="s">
        <v>69</v>
      </c>
      <c r="BB93" t="s">
        <v>57</v>
      </c>
      <c r="BF93" t="s">
        <v>61</v>
      </c>
    </row>
    <row r="94" spans="1:61">
      <c r="A94" t="s">
        <v>150</v>
      </c>
      <c r="B94" t="s">
        <v>73</v>
      </c>
      <c r="K94" t="s">
        <v>27</v>
      </c>
      <c r="L94" t="s">
        <v>66</v>
      </c>
      <c r="M94" t="s">
        <v>74</v>
      </c>
      <c r="N94" t="s">
        <v>66</v>
      </c>
      <c r="V94" t="s">
        <v>27</v>
      </c>
      <c r="AH94" t="s">
        <v>27</v>
      </c>
      <c r="AO94" t="s">
        <v>229</v>
      </c>
      <c r="AV94" t="s">
        <v>27</v>
      </c>
      <c r="AW94" t="s">
        <v>68</v>
      </c>
      <c r="AX94" t="s">
        <v>27</v>
      </c>
      <c r="AY94" t="s">
        <v>27</v>
      </c>
      <c r="AZ94" t="s">
        <v>77</v>
      </c>
    </row>
    <row r="95" spans="1:61">
      <c r="A95" t="s">
        <v>150</v>
      </c>
      <c r="B95" t="s">
        <v>73</v>
      </c>
      <c r="C95" t="s">
        <v>19</v>
      </c>
      <c r="L95" t="s">
        <v>66</v>
      </c>
      <c r="M95" t="s">
        <v>74</v>
      </c>
      <c r="N95" t="s">
        <v>66</v>
      </c>
      <c r="V95" t="s">
        <v>142</v>
      </c>
      <c r="W95" t="s">
        <v>33</v>
      </c>
      <c r="AC95" t="s">
        <v>39</v>
      </c>
      <c r="AJ95" t="s">
        <v>44</v>
      </c>
      <c r="AK95" t="s">
        <v>45</v>
      </c>
      <c r="AL95" t="s">
        <v>46</v>
      </c>
      <c r="AM95" t="s">
        <v>47</v>
      </c>
      <c r="AP95" t="s">
        <v>50</v>
      </c>
      <c r="AW95" t="s">
        <v>68</v>
      </c>
      <c r="AX95" t="s">
        <v>76</v>
      </c>
      <c r="AY95" t="s">
        <v>66</v>
      </c>
      <c r="AZ95" t="s">
        <v>69</v>
      </c>
      <c r="BC95" t="s">
        <v>58</v>
      </c>
      <c r="BE95" t="s">
        <v>60</v>
      </c>
      <c r="BH95" t="s">
        <v>230</v>
      </c>
      <c r="BI95" t="s">
        <v>231</v>
      </c>
    </row>
    <row r="96" spans="1:61">
      <c r="A96" t="s">
        <v>150</v>
      </c>
      <c r="B96" t="s">
        <v>73</v>
      </c>
      <c r="F96" t="s">
        <v>22</v>
      </c>
      <c r="L96" t="s">
        <v>133</v>
      </c>
      <c r="M96" t="s">
        <v>74</v>
      </c>
      <c r="N96" t="s">
        <v>27</v>
      </c>
      <c r="V96" t="s">
        <v>67</v>
      </c>
      <c r="W96" t="s">
        <v>33</v>
      </c>
      <c r="AI96" t="s">
        <v>43</v>
      </c>
      <c r="AJ96" t="s">
        <v>44</v>
      </c>
      <c r="AK96" t="s">
        <v>45</v>
      </c>
      <c r="AL96" t="s">
        <v>46</v>
      </c>
      <c r="AM96" t="s">
        <v>47</v>
      </c>
      <c r="AN96" t="s">
        <v>48</v>
      </c>
      <c r="AP96" t="s">
        <v>50</v>
      </c>
      <c r="AW96" t="s">
        <v>81</v>
      </c>
      <c r="AX96" t="s">
        <v>76</v>
      </c>
      <c r="AY96" t="s">
        <v>83</v>
      </c>
      <c r="AZ96" t="s">
        <v>69</v>
      </c>
      <c r="BC96" t="s">
        <v>58</v>
      </c>
      <c r="BH96" t="s">
        <v>232</v>
      </c>
      <c r="BI96" t="s">
        <v>233</v>
      </c>
    </row>
    <row r="97" spans="1:61">
      <c r="A97" t="s">
        <v>150</v>
      </c>
      <c r="B97" t="s">
        <v>112</v>
      </c>
      <c r="C97" t="s">
        <v>19</v>
      </c>
      <c r="E97" t="s">
        <v>21</v>
      </c>
      <c r="L97" t="s">
        <v>66</v>
      </c>
      <c r="M97" t="s">
        <v>113</v>
      </c>
      <c r="N97" t="s">
        <v>66</v>
      </c>
      <c r="V97" t="s">
        <v>67</v>
      </c>
      <c r="W97" t="s">
        <v>33</v>
      </c>
      <c r="X97" t="s">
        <v>34</v>
      </c>
      <c r="AA97" t="s">
        <v>37</v>
      </c>
      <c r="AJ97" t="s">
        <v>44</v>
      </c>
      <c r="AK97" t="s">
        <v>45</v>
      </c>
      <c r="AL97" t="s">
        <v>46</v>
      </c>
      <c r="AM97" t="s">
        <v>47</v>
      </c>
      <c r="AP97" t="s">
        <v>50</v>
      </c>
      <c r="AW97" t="s">
        <v>81</v>
      </c>
      <c r="AX97" t="s">
        <v>76</v>
      </c>
      <c r="AY97" t="s">
        <v>97</v>
      </c>
      <c r="AZ97" t="s">
        <v>69</v>
      </c>
      <c r="BF97" t="s">
        <v>61</v>
      </c>
      <c r="BH97" t="s">
        <v>234</v>
      </c>
      <c r="BI97" t="s">
        <v>235</v>
      </c>
    </row>
    <row r="98" spans="1:61">
      <c r="A98" t="s">
        <v>150</v>
      </c>
      <c r="B98" t="s">
        <v>73</v>
      </c>
      <c r="F98" t="s">
        <v>22</v>
      </c>
      <c r="L98" t="s">
        <v>91</v>
      </c>
      <c r="M98" t="s">
        <v>74</v>
      </c>
      <c r="N98" t="s">
        <v>66</v>
      </c>
      <c r="V98" t="s">
        <v>127</v>
      </c>
      <c r="AG98" t="s">
        <v>26</v>
      </c>
      <c r="AK98" t="s">
        <v>45</v>
      </c>
      <c r="AL98" t="s">
        <v>46</v>
      </c>
      <c r="AU98" t="s">
        <v>55</v>
      </c>
      <c r="AW98" t="s">
        <v>68</v>
      </c>
      <c r="AX98" t="s">
        <v>82</v>
      </c>
      <c r="AY98" t="s">
        <v>66</v>
      </c>
      <c r="AZ98" t="s">
        <v>69</v>
      </c>
      <c r="BC98" t="s">
        <v>58</v>
      </c>
      <c r="BH98" t="s">
        <v>236</v>
      </c>
      <c r="BI98" t="s">
        <v>237</v>
      </c>
    </row>
    <row r="99" spans="1:61">
      <c r="A99" t="s">
        <v>150</v>
      </c>
      <c r="B99" t="s">
        <v>73</v>
      </c>
      <c r="K99" t="s">
        <v>27</v>
      </c>
      <c r="L99" t="s">
        <v>133</v>
      </c>
      <c r="M99" t="s">
        <v>27</v>
      </c>
      <c r="N99" t="s">
        <v>66</v>
      </c>
      <c r="V99" t="s">
        <v>27</v>
      </c>
      <c r="X99" t="s">
        <v>34</v>
      </c>
      <c r="AA99" t="s">
        <v>37</v>
      </c>
      <c r="AO99" t="s">
        <v>238</v>
      </c>
      <c r="AV99" t="s">
        <v>27</v>
      </c>
      <c r="AW99" t="s">
        <v>27</v>
      </c>
      <c r="AX99" t="s">
        <v>82</v>
      </c>
      <c r="AY99" t="s">
        <v>83</v>
      </c>
      <c r="AZ99" t="s">
        <v>69</v>
      </c>
      <c r="BG99" t="s">
        <v>27</v>
      </c>
    </row>
    <row r="100" spans="1:61">
      <c r="A100" t="s">
        <v>150</v>
      </c>
      <c r="B100" t="s">
        <v>73</v>
      </c>
      <c r="C100" t="s">
        <v>19</v>
      </c>
      <c r="E100" t="s">
        <v>21</v>
      </c>
      <c r="L100" t="s">
        <v>66</v>
      </c>
      <c r="M100" t="s">
        <v>74</v>
      </c>
      <c r="N100" t="s">
        <v>66</v>
      </c>
      <c r="V100" t="s">
        <v>27</v>
      </c>
      <c r="AH100" t="s">
        <v>27</v>
      </c>
      <c r="AP100" t="s">
        <v>50</v>
      </c>
      <c r="AW100" t="s">
        <v>68</v>
      </c>
      <c r="AX100" t="s">
        <v>82</v>
      </c>
      <c r="AY100" t="s">
        <v>83</v>
      </c>
      <c r="AZ100" t="s">
        <v>77</v>
      </c>
      <c r="BH100" t="s">
        <v>239</v>
      </c>
      <c r="BI100" t="s">
        <v>240</v>
      </c>
    </row>
    <row r="101" spans="1:61">
      <c r="A101" t="s">
        <v>150</v>
      </c>
      <c r="B101" t="s">
        <v>73</v>
      </c>
      <c r="C101" t="s">
        <v>19</v>
      </c>
      <c r="L101" t="s">
        <v>66</v>
      </c>
      <c r="M101" t="s">
        <v>74</v>
      </c>
      <c r="N101" t="s">
        <v>66</v>
      </c>
      <c r="V101" t="s">
        <v>27</v>
      </c>
      <c r="AH101" t="s">
        <v>27</v>
      </c>
      <c r="AK101" t="s">
        <v>45</v>
      </c>
      <c r="AR101" t="s">
        <v>52</v>
      </c>
      <c r="AW101" t="s">
        <v>81</v>
      </c>
      <c r="AX101" t="s">
        <v>82</v>
      </c>
      <c r="AY101" t="s">
        <v>66</v>
      </c>
      <c r="AZ101" t="s">
        <v>77</v>
      </c>
    </row>
    <row r="102" spans="1:61">
      <c r="A102" t="s">
        <v>72</v>
      </c>
      <c r="B102" t="s">
        <v>112</v>
      </c>
      <c r="C102" t="s">
        <v>19</v>
      </c>
      <c r="G102" t="s">
        <v>23</v>
      </c>
      <c r="L102" t="s">
        <v>91</v>
      </c>
      <c r="M102" t="s">
        <v>27</v>
      </c>
      <c r="N102" t="s">
        <v>69</v>
      </c>
      <c r="O102">
        <v>4</v>
      </c>
      <c r="Q102" t="s">
        <v>30</v>
      </c>
      <c r="V102" t="s">
        <v>67</v>
      </c>
      <c r="W102" t="s">
        <v>33</v>
      </c>
      <c r="AA102" t="s">
        <v>37</v>
      </c>
      <c r="AB102" t="s">
        <v>38</v>
      </c>
      <c r="AC102" t="s">
        <v>39</v>
      </c>
      <c r="AD102" t="s">
        <v>40</v>
      </c>
      <c r="AI102" t="s">
        <v>43</v>
      </c>
      <c r="AJ102" t="s">
        <v>44</v>
      </c>
      <c r="AK102" t="s">
        <v>45</v>
      </c>
      <c r="AM102" t="s">
        <v>47</v>
      </c>
      <c r="AP102" t="s">
        <v>50</v>
      </c>
      <c r="AS102" t="s">
        <v>53</v>
      </c>
      <c r="AW102" t="s">
        <v>81</v>
      </c>
      <c r="AX102" t="s">
        <v>82</v>
      </c>
      <c r="AY102" t="s">
        <v>66</v>
      </c>
      <c r="AZ102" t="s">
        <v>69</v>
      </c>
      <c r="BB102" t="s">
        <v>57</v>
      </c>
      <c r="BD102" t="s">
        <v>59</v>
      </c>
      <c r="BE102" t="s">
        <v>60</v>
      </c>
    </row>
    <row r="103" spans="1:61">
      <c r="A103" t="s">
        <v>64</v>
      </c>
      <c r="B103" t="s">
        <v>86</v>
      </c>
      <c r="C103" t="s">
        <v>19</v>
      </c>
      <c r="G103" t="s">
        <v>23</v>
      </c>
      <c r="J103" t="s">
        <v>26</v>
      </c>
      <c r="L103" t="s">
        <v>66</v>
      </c>
      <c r="M103" t="s">
        <v>87</v>
      </c>
      <c r="N103" t="s">
        <v>66</v>
      </c>
      <c r="V103" t="s">
        <v>67</v>
      </c>
      <c r="W103" t="s">
        <v>33</v>
      </c>
      <c r="X103" t="s">
        <v>34</v>
      </c>
      <c r="Y103" t="s">
        <v>35</v>
      </c>
      <c r="Z103" t="s">
        <v>36</v>
      </c>
      <c r="AA103" t="s">
        <v>37</v>
      </c>
      <c r="AB103" t="s">
        <v>38</v>
      </c>
      <c r="AC103" t="s">
        <v>39</v>
      </c>
      <c r="AD103" t="s">
        <v>40</v>
      </c>
      <c r="AE103" t="s">
        <v>41</v>
      </c>
      <c r="AG103" t="s">
        <v>26</v>
      </c>
      <c r="AI103" t="s">
        <v>43</v>
      </c>
      <c r="AK103" t="s">
        <v>45</v>
      </c>
      <c r="AL103" t="s">
        <v>46</v>
      </c>
      <c r="AM103" t="s">
        <v>47</v>
      </c>
      <c r="AN103" t="s">
        <v>48</v>
      </c>
      <c r="AP103" t="s">
        <v>50</v>
      </c>
      <c r="AW103" t="s">
        <v>68</v>
      </c>
      <c r="AX103" t="s">
        <v>82</v>
      </c>
      <c r="AY103" t="s">
        <v>27</v>
      </c>
      <c r="AZ103" t="s">
        <v>69</v>
      </c>
      <c r="BG103" t="s">
        <v>27</v>
      </c>
    </row>
    <row r="104" spans="1:61">
      <c r="A104" t="s">
        <v>72</v>
      </c>
      <c r="B104" t="s">
        <v>112</v>
      </c>
      <c r="C104" t="s">
        <v>19</v>
      </c>
      <c r="L104" t="s">
        <v>66</v>
      </c>
      <c r="M104" t="s">
        <v>74</v>
      </c>
      <c r="N104" t="s">
        <v>66</v>
      </c>
      <c r="V104" t="s">
        <v>75</v>
      </c>
      <c r="W104" t="s">
        <v>33</v>
      </c>
      <c r="AA104" t="s">
        <v>37</v>
      </c>
      <c r="AD104" t="s">
        <v>40</v>
      </c>
      <c r="AI104" t="s">
        <v>43</v>
      </c>
      <c r="AJ104" t="s">
        <v>44</v>
      </c>
      <c r="AK104" t="s">
        <v>45</v>
      </c>
      <c r="AL104" t="s">
        <v>46</v>
      </c>
      <c r="AM104" t="s">
        <v>47</v>
      </c>
      <c r="AN104" t="s">
        <v>48</v>
      </c>
      <c r="AP104" t="s">
        <v>50</v>
      </c>
      <c r="AQ104" t="s">
        <v>51</v>
      </c>
      <c r="AW104" t="s">
        <v>81</v>
      </c>
      <c r="AX104" t="s">
        <v>76</v>
      </c>
      <c r="AY104" t="s">
        <v>27</v>
      </c>
      <c r="AZ104" t="s">
        <v>69</v>
      </c>
      <c r="BF104" t="s">
        <v>61</v>
      </c>
    </row>
    <row r="105" spans="1:61">
      <c r="A105" t="s">
        <v>64</v>
      </c>
      <c r="B105" t="s">
        <v>100</v>
      </c>
      <c r="G105" t="s">
        <v>23</v>
      </c>
      <c r="H105" t="s">
        <v>24</v>
      </c>
      <c r="I105" t="s">
        <v>25</v>
      </c>
      <c r="L105" t="s">
        <v>91</v>
      </c>
      <c r="M105" t="s">
        <v>241</v>
      </c>
      <c r="N105" t="s">
        <v>66</v>
      </c>
      <c r="V105" t="s">
        <v>67</v>
      </c>
      <c r="W105" t="s">
        <v>33</v>
      </c>
      <c r="X105" t="s">
        <v>34</v>
      </c>
      <c r="Y105" t="s">
        <v>35</v>
      </c>
      <c r="AA105" t="s">
        <v>37</v>
      </c>
      <c r="AB105" t="s">
        <v>38</v>
      </c>
      <c r="AD105" t="s">
        <v>40</v>
      </c>
      <c r="AI105" t="s">
        <v>43</v>
      </c>
      <c r="AJ105" t="s">
        <v>44</v>
      </c>
      <c r="AK105" t="s">
        <v>45</v>
      </c>
      <c r="AM105" t="s">
        <v>47</v>
      </c>
      <c r="AP105" t="s">
        <v>50</v>
      </c>
      <c r="AW105" t="s">
        <v>68</v>
      </c>
      <c r="AX105" t="s">
        <v>76</v>
      </c>
      <c r="AY105" t="s">
        <v>66</v>
      </c>
      <c r="AZ105" t="s">
        <v>117</v>
      </c>
      <c r="BD105" t="s">
        <v>59</v>
      </c>
      <c r="BE105" t="s">
        <v>60</v>
      </c>
      <c r="BH105" t="s">
        <v>242</v>
      </c>
      <c r="BI105" t="s">
        <v>243</v>
      </c>
    </row>
    <row r="106" spans="1:61">
      <c r="A106" t="s">
        <v>103</v>
      </c>
      <c r="B106" t="s">
        <v>86</v>
      </c>
      <c r="E106" t="s">
        <v>21</v>
      </c>
      <c r="H106" t="s">
        <v>24</v>
      </c>
      <c r="I106" t="s">
        <v>25</v>
      </c>
      <c r="L106" t="s">
        <v>91</v>
      </c>
      <c r="M106" t="s">
        <v>113</v>
      </c>
      <c r="N106" t="s">
        <v>69</v>
      </c>
      <c r="R106" t="s">
        <v>31</v>
      </c>
      <c r="V106" t="s">
        <v>67</v>
      </c>
      <c r="W106" t="s">
        <v>33</v>
      </c>
      <c r="AA106" t="s">
        <v>37</v>
      </c>
      <c r="AJ106" t="s">
        <v>44</v>
      </c>
      <c r="AQ106" t="s">
        <v>51</v>
      </c>
      <c r="AW106" t="s">
        <v>81</v>
      </c>
      <c r="AX106" t="s">
        <v>76</v>
      </c>
      <c r="AY106" t="s">
        <v>83</v>
      </c>
      <c r="AZ106" t="s">
        <v>69</v>
      </c>
      <c r="BB106" t="s">
        <v>57</v>
      </c>
      <c r="BD106" t="s">
        <v>59</v>
      </c>
      <c r="BH106" t="s">
        <v>244</v>
      </c>
      <c r="BI106" t="s">
        <v>245</v>
      </c>
    </row>
    <row r="107" spans="1:61">
      <c r="A107" t="s">
        <v>90</v>
      </c>
      <c r="B107" t="s">
        <v>65</v>
      </c>
      <c r="C107" t="s">
        <v>19</v>
      </c>
      <c r="L107" t="s">
        <v>66</v>
      </c>
      <c r="M107" t="s">
        <v>74</v>
      </c>
      <c r="N107" t="s">
        <v>69</v>
      </c>
      <c r="Q107" t="s">
        <v>30</v>
      </c>
      <c r="V107" t="s">
        <v>104</v>
      </c>
      <c r="W107" t="s">
        <v>33</v>
      </c>
      <c r="AK107" t="s">
        <v>45</v>
      </c>
      <c r="AM107" t="s">
        <v>47</v>
      </c>
      <c r="AR107" t="s">
        <v>52</v>
      </c>
      <c r="AW107" t="s">
        <v>68</v>
      </c>
      <c r="AX107" t="s">
        <v>76</v>
      </c>
      <c r="AY107" t="s">
        <v>66</v>
      </c>
      <c r="AZ107" t="s">
        <v>77</v>
      </c>
      <c r="BH107" t="s">
        <v>246</v>
      </c>
      <c r="BI107" t="s">
        <v>247</v>
      </c>
    </row>
    <row r="108" spans="1:61">
      <c r="A108" t="s">
        <v>72</v>
      </c>
      <c r="B108" t="s">
        <v>65</v>
      </c>
      <c r="F108" t="s">
        <v>22</v>
      </c>
      <c r="L108" t="s">
        <v>91</v>
      </c>
      <c r="M108" t="s">
        <v>113</v>
      </c>
      <c r="N108" t="s">
        <v>69</v>
      </c>
      <c r="T108" t="s">
        <v>26</v>
      </c>
      <c r="V108" t="s">
        <v>142</v>
      </c>
      <c r="W108" t="s">
        <v>33</v>
      </c>
      <c r="Y108" t="s">
        <v>35</v>
      </c>
      <c r="AM108" t="s">
        <v>47</v>
      </c>
      <c r="AU108" t="s">
        <v>55</v>
      </c>
      <c r="AW108" t="s">
        <v>81</v>
      </c>
      <c r="AX108" t="s">
        <v>82</v>
      </c>
      <c r="AY108" t="s">
        <v>97</v>
      </c>
      <c r="AZ108" t="s">
        <v>69</v>
      </c>
      <c r="BC108" t="s">
        <v>58</v>
      </c>
      <c r="BE108" t="s">
        <v>60</v>
      </c>
      <c r="BH108" t="s">
        <v>248</v>
      </c>
      <c r="BI108" t="s">
        <v>249</v>
      </c>
    </row>
    <row r="109" spans="1:61">
      <c r="B109" t="s">
        <v>86</v>
      </c>
      <c r="C109" t="s">
        <v>19</v>
      </c>
      <c r="D109" t="s">
        <v>20</v>
      </c>
      <c r="H109" t="s">
        <v>24</v>
      </c>
      <c r="L109" t="s">
        <v>66</v>
      </c>
      <c r="M109" t="s">
        <v>27</v>
      </c>
      <c r="N109" t="s">
        <v>69</v>
      </c>
    </row>
    <row r="110" spans="1:61">
      <c r="A110" t="s">
        <v>72</v>
      </c>
      <c r="B110" t="s">
        <v>65</v>
      </c>
      <c r="I110" t="s">
        <v>25</v>
      </c>
      <c r="L110" t="s">
        <v>66</v>
      </c>
      <c r="M110" t="s">
        <v>74</v>
      </c>
      <c r="N110" t="s">
        <v>66</v>
      </c>
      <c r="V110" t="s">
        <v>127</v>
      </c>
      <c r="W110" t="s">
        <v>33</v>
      </c>
      <c r="AB110" t="s">
        <v>38</v>
      </c>
      <c r="AD110" t="s">
        <v>40</v>
      </c>
      <c r="AL110" t="s">
        <v>46</v>
      </c>
      <c r="AM110" t="s">
        <v>47</v>
      </c>
      <c r="AN110" t="s">
        <v>48</v>
      </c>
      <c r="AP110" t="s">
        <v>50</v>
      </c>
      <c r="AW110" t="s">
        <v>81</v>
      </c>
      <c r="AX110" t="s">
        <v>76</v>
      </c>
      <c r="AY110" t="s">
        <v>97</v>
      </c>
      <c r="AZ110" t="s">
        <v>69</v>
      </c>
      <c r="BB110" t="s">
        <v>57</v>
      </c>
      <c r="BD110" t="s">
        <v>59</v>
      </c>
      <c r="BE110" t="s">
        <v>60</v>
      </c>
      <c r="BH110" t="s">
        <v>250</v>
      </c>
      <c r="BI110" t="s">
        <v>251</v>
      </c>
    </row>
    <row r="111" spans="1:61">
      <c r="A111" t="s">
        <v>64</v>
      </c>
      <c r="B111" t="s">
        <v>100</v>
      </c>
      <c r="C111" t="s">
        <v>19</v>
      </c>
      <c r="H111" t="s">
        <v>24</v>
      </c>
      <c r="L111" t="s">
        <v>66</v>
      </c>
      <c r="M111" t="s">
        <v>241</v>
      </c>
      <c r="N111" t="s">
        <v>66</v>
      </c>
      <c r="V111" t="s">
        <v>67</v>
      </c>
      <c r="Y111" t="s">
        <v>35</v>
      </c>
      <c r="Z111" t="s">
        <v>36</v>
      </c>
      <c r="AE111" t="s">
        <v>41</v>
      </c>
      <c r="AJ111" t="s">
        <v>44</v>
      </c>
      <c r="AK111" t="s">
        <v>45</v>
      </c>
      <c r="AL111" t="s">
        <v>46</v>
      </c>
      <c r="AM111" t="s">
        <v>47</v>
      </c>
      <c r="AP111" t="s">
        <v>50</v>
      </c>
      <c r="AW111" t="s">
        <v>68</v>
      </c>
      <c r="AX111" t="s">
        <v>76</v>
      </c>
      <c r="AY111" t="s">
        <v>97</v>
      </c>
      <c r="AZ111" t="s">
        <v>77</v>
      </c>
    </row>
    <row r="112" spans="1:61">
      <c r="A112" t="s">
        <v>64</v>
      </c>
      <c r="B112" t="s">
        <v>73</v>
      </c>
      <c r="D112" t="s">
        <v>20</v>
      </c>
      <c r="L112" t="s">
        <v>91</v>
      </c>
      <c r="M112" t="s">
        <v>74</v>
      </c>
      <c r="N112" t="s">
        <v>66</v>
      </c>
      <c r="V112" t="s">
        <v>67</v>
      </c>
      <c r="Z112" t="s">
        <v>36</v>
      </c>
      <c r="AA112" t="s">
        <v>37</v>
      </c>
      <c r="AB112" t="s">
        <v>38</v>
      </c>
      <c r="AC112" t="s">
        <v>39</v>
      </c>
      <c r="AK112" t="s">
        <v>45</v>
      </c>
      <c r="AL112" t="s">
        <v>46</v>
      </c>
      <c r="AN112" t="s">
        <v>48</v>
      </c>
      <c r="AV112" t="s">
        <v>27</v>
      </c>
      <c r="AW112" t="s">
        <v>27</v>
      </c>
      <c r="AX112" t="s">
        <v>76</v>
      </c>
      <c r="AY112" t="s">
        <v>66</v>
      </c>
      <c r="AZ112" t="s">
        <v>69</v>
      </c>
      <c r="BA112" t="s">
        <v>56</v>
      </c>
      <c r="BE112" t="s">
        <v>60</v>
      </c>
      <c r="BH112" t="s">
        <v>252</v>
      </c>
      <c r="BI112" t="s">
        <v>253</v>
      </c>
    </row>
    <row r="113" spans="1:61">
      <c r="A113" t="s">
        <v>64</v>
      </c>
      <c r="B113" t="s">
        <v>86</v>
      </c>
      <c r="D113" t="s">
        <v>20</v>
      </c>
      <c r="G113" t="s">
        <v>23</v>
      </c>
      <c r="H113" t="s">
        <v>24</v>
      </c>
      <c r="L113" t="s">
        <v>27</v>
      </c>
      <c r="M113" t="s">
        <v>27</v>
      </c>
      <c r="N113" t="s">
        <v>69</v>
      </c>
      <c r="T113" t="s">
        <v>26</v>
      </c>
      <c r="V113" t="s">
        <v>67</v>
      </c>
      <c r="X113" t="s">
        <v>34</v>
      </c>
      <c r="Y113" t="s">
        <v>35</v>
      </c>
      <c r="Z113" t="s">
        <v>36</v>
      </c>
      <c r="AA113" t="s">
        <v>37</v>
      </c>
      <c r="AI113" t="s">
        <v>43</v>
      </c>
      <c r="AJ113" t="s">
        <v>44</v>
      </c>
      <c r="AK113" t="s">
        <v>45</v>
      </c>
      <c r="AL113" t="s">
        <v>46</v>
      </c>
      <c r="AM113" t="s">
        <v>47</v>
      </c>
      <c r="AN113" t="s">
        <v>48</v>
      </c>
      <c r="AP113" t="s">
        <v>50</v>
      </c>
      <c r="AW113" t="s">
        <v>68</v>
      </c>
      <c r="AX113" t="s">
        <v>82</v>
      </c>
      <c r="AY113" t="s">
        <v>83</v>
      </c>
      <c r="AZ113" t="s">
        <v>69</v>
      </c>
      <c r="BF113" t="s">
        <v>61</v>
      </c>
    </row>
    <row r="114" spans="1:61">
      <c r="A114" t="s">
        <v>90</v>
      </c>
      <c r="B114" t="s">
        <v>86</v>
      </c>
      <c r="C114" t="s">
        <v>19</v>
      </c>
      <c r="H114" t="s">
        <v>24</v>
      </c>
      <c r="I114" t="s">
        <v>25</v>
      </c>
      <c r="J114" t="s">
        <v>26</v>
      </c>
      <c r="L114" t="s">
        <v>27</v>
      </c>
      <c r="M114" t="s">
        <v>27</v>
      </c>
      <c r="N114" t="s">
        <v>69</v>
      </c>
      <c r="P114" t="s">
        <v>29</v>
      </c>
      <c r="R114" t="s">
        <v>31</v>
      </c>
      <c r="V114" t="s">
        <v>80</v>
      </c>
      <c r="W114" t="s">
        <v>33</v>
      </c>
      <c r="Y114" t="s">
        <v>35</v>
      </c>
      <c r="Z114" t="s">
        <v>36</v>
      </c>
      <c r="AA114" t="s">
        <v>37</v>
      </c>
      <c r="AE114" t="s">
        <v>41</v>
      </c>
    </row>
    <row r="115" spans="1:61">
      <c r="A115" t="s">
        <v>64</v>
      </c>
      <c r="B115" t="s">
        <v>100</v>
      </c>
    </row>
    <row r="116" spans="1:61">
      <c r="A116" t="s">
        <v>72</v>
      </c>
      <c r="B116" t="s">
        <v>112</v>
      </c>
      <c r="C116" t="s">
        <v>19</v>
      </c>
      <c r="I116" t="s">
        <v>25</v>
      </c>
      <c r="L116" t="s">
        <v>91</v>
      </c>
      <c r="M116" t="s">
        <v>74</v>
      </c>
      <c r="N116" t="s">
        <v>66</v>
      </c>
      <c r="V116" t="s">
        <v>75</v>
      </c>
      <c r="W116" t="s">
        <v>33</v>
      </c>
      <c r="Y116" t="s">
        <v>35</v>
      </c>
      <c r="AA116" t="s">
        <v>37</v>
      </c>
      <c r="AB116" t="s">
        <v>38</v>
      </c>
      <c r="AD116" t="s">
        <v>40</v>
      </c>
      <c r="AI116" t="s">
        <v>43</v>
      </c>
      <c r="AK116" t="s">
        <v>45</v>
      </c>
      <c r="AM116" t="s">
        <v>47</v>
      </c>
      <c r="AO116" t="s">
        <v>254</v>
      </c>
      <c r="AQ116" t="s">
        <v>51</v>
      </c>
      <c r="AW116" t="s">
        <v>68</v>
      </c>
      <c r="AX116" t="s">
        <v>76</v>
      </c>
      <c r="AY116" t="s">
        <v>27</v>
      </c>
      <c r="AZ116" t="s">
        <v>117</v>
      </c>
      <c r="BB116" t="s">
        <v>57</v>
      </c>
      <c r="BD116" t="s">
        <v>59</v>
      </c>
      <c r="BH116" t="s">
        <v>255</v>
      </c>
      <c r="BI116" t="s">
        <v>256</v>
      </c>
    </row>
    <row r="117" spans="1:61">
      <c r="A117" t="s">
        <v>72</v>
      </c>
      <c r="B117" t="s">
        <v>112</v>
      </c>
      <c r="C117" t="s">
        <v>19</v>
      </c>
      <c r="I117" t="s">
        <v>25</v>
      </c>
      <c r="L117" t="s">
        <v>27</v>
      </c>
      <c r="M117" t="s">
        <v>27</v>
      </c>
      <c r="N117" t="s">
        <v>27</v>
      </c>
      <c r="V117" t="s">
        <v>27</v>
      </c>
      <c r="W117" t="s">
        <v>33</v>
      </c>
      <c r="Z117" t="s">
        <v>36</v>
      </c>
      <c r="AD117" t="s">
        <v>40</v>
      </c>
      <c r="AK117" t="s">
        <v>45</v>
      </c>
      <c r="AL117" t="s">
        <v>46</v>
      </c>
      <c r="AM117" t="s">
        <v>47</v>
      </c>
      <c r="AV117" t="s">
        <v>27</v>
      </c>
      <c r="AW117" t="s">
        <v>27</v>
      </c>
      <c r="AX117" t="s">
        <v>76</v>
      </c>
      <c r="AY117" t="s">
        <v>27</v>
      </c>
    </row>
    <row r="118" spans="1:61">
      <c r="A118" t="s">
        <v>109</v>
      </c>
      <c r="B118" t="s">
        <v>73</v>
      </c>
      <c r="D118" t="s">
        <v>20</v>
      </c>
      <c r="I118" t="s">
        <v>25</v>
      </c>
      <c r="L118" t="s">
        <v>66</v>
      </c>
      <c r="M118" t="s">
        <v>27</v>
      </c>
      <c r="N118" t="s">
        <v>66</v>
      </c>
      <c r="V118" t="s">
        <v>67</v>
      </c>
      <c r="W118" t="s">
        <v>33</v>
      </c>
      <c r="AB118" t="s">
        <v>38</v>
      </c>
      <c r="AD118" t="s">
        <v>40</v>
      </c>
      <c r="AK118" t="s">
        <v>45</v>
      </c>
      <c r="AL118" t="s">
        <v>46</v>
      </c>
      <c r="AU118" t="s">
        <v>55</v>
      </c>
      <c r="AW118" t="s">
        <v>68</v>
      </c>
      <c r="AX118" t="s">
        <v>76</v>
      </c>
      <c r="AY118" t="s">
        <v>97</v>
      </c>
      <c r="AZ118" t="s">
        <v>77</v>
      </c>
      <c r="BH118" t="s">
        <v>257</v>
      </c>
      <c r="BI118" t="s">
        <v>258</v>
      </c>
    </row>
    <row r="119" spans="1:61">
      <c r="A119" t="s">
        <v>72</v>
      </c>
      <c r="B119" t="s">
        <v>112</v>
      </c>
      <c r="C119" t="s">
        <v>19</v>
      </c>
      <c r="L119" t="s">
        <v>66</v>
      </c>
      <c r="M119" t="s">
        <v>96</v>
      </c>
      <c r="N119" t="s">
        <v>69</v>
      </c>
      <c r="O119">
        <v>1</v>
      </c>
      <c r="R119" t="s">
        <v>31</v>
      </c>
      <c r="V119" t="s">
        <v>67</v>
      </c>
      <c r="W119" t="s">
        <v>33</v>
      </c>
      <c r="X119" t="s">
        <v>34</v>
      </c>
      <c r="AJ119" t="s">
        <v>44</v>
      </c>
      <c r="AM119" t="s">
        <v>47</v>
      </c>
      <c r="AP119" t="s">
        <v>50</v>
      </c>
      <c r="AW119" t="s">
        <v>68</v>
      </c>
      <c r="AX119" t="s">
        <v>76</v>
      </c>
      <c r="AY119" t="s">
        <v>97</v>
      </c>
      <c r="AZ119" t="s">
        <v>69</v>
      </c>
      <c r="BB119" t="s">
        <v>57</v>
      </c>
      <c r="BC119" t="s">
        <v>58</v>
      </c>
      <c r="BD119" t="s">
        <v>59</v>
      </c>
      <c r="BH119" t="s">
        <v>259</v>
      </c>
      <c r="BI119" t="s">
        <v>260</v>
      </c>
    </row>
    <row r="120" spans="1:61">
      <c r="A120" t="s">
        <v>72</v>
      </c>
      <c r="B120" t="s">
        <v>112</v>
      </c>
    </row>
    <row r="121" spans="1:61">
      <c r="A121" t="s">
        <v>72</v>
      </c>
      <c r="B121" t="s">
        <v>73</v>
      </c>
      <c r="K121" t="s">
        <v>27</v>
      </c>
      <c r="L121" t="s">
        <v>66</v>
      </c>
      <c r="M121" t="s">
        <v>74</v>
      </c>
      <c r="N121" t="s">
        <v>66</v>
      </c>
      <c r="V121" t="s">
        <v>75</v>
      </c>
      <c r="X121" t="s">
        <v>34</v>
      </c>
      <c r="Y121" t="s">
        <v>35</v>
      </c>
      <c r="AA121" t="s">
        <v>37</v>
      </c>
      <c r="AB121" t="s">
        <v>38</v>
      </c>
      <c r="AD121" t="s">
        <v>40</v>
      </c>
      <c r="AG121" t="s">
        <v>26</v>
      </c>
      <c r="AO121" t="s">
        <v>261</v>
      </c>
      <c r="AU121" t="s">
        <v>55</v>
      </c>
      <c r="AW121" t="s">
        <v>68</v>
      </c>
      <c r="AX121" t="s">
        <v>76</v>
      </c>
      <c r="AY121" t="s">
        <v>27</v>
      </c>
      <c r="AZ121" t="s">
        <v>77</v>
      </c>
      <c r="BH121" t="s">
        <v>262</v>
      </c>
      <c r="BI121" t="s">
        <v>263</v>
      </c>
    </row>
    <row r="122" spans="1:61">
      <c r="A122" t="s">
        <v>64</v>
      </c>
      <c r="B122" t="s">
        <v>73</v>
      </c>
      <c r="D122" t="s">
        <v>20</v>
      </c>
      <c r="E122" t="s">
        <v>21</v>
      </c>
      <c r="L122" t="s">
        <v>91</v>
      </c>
      <c r="M122" t="s">
        <v>74</v>
      </c>
      <c r="N122" t="s">
        <v>66</v>
      </c>
      <c r="V122" t="s">
        <v>75</v>
      </c>
      <c r="AA122" t="s">
        <v>37</v>
      </c>
      <c r="AB122" t="s">
        <v>38</v>
      </c>
      <c r="AC122" t="s">
        <v>39</v>
      </c>
      <c r="AK122" t="s">
        <v>45</v>
      </c>
      <c r="AL122" t="s">
        <v>46</v>
      </c>
      <c r="AM122" t="s">
        <v>47</v>
      </c>
      <c r="AN122" t="s">
        <v>48</v>
      </c>
      <c r="AP122" t="s">
        <v>50</v>
      </c>
      <c r="AS122" t="s">
        <v>53</v>
      </c>
      <c r="AW122" t="s">
        <v>81</v>
      </c>
      <c r="AX122" t="s">
        <v>106</v>
      </c>
      <c r="AY122" t="s">
        <v>83</v>
      </c>
      <c r="AZ122" t="s">
        <v>69</v>
      </c>
      <c r="BF122" t="s">
        <v>61</v>
      </c>
    </row>
    <row r="123" spans="1:61">
      <c r="A123" t="s">
        <v>64</v>
      </c>
      <c r="B123" t="s">
        <v>73</v>
      </c>
      <c r="C123" t="s">
        <v>19</v>
      </c>
      <c r="J123" t="s">
        <v>26</v>
      </c>
      <c r="L123" t="s">
        <v>66</v>
      </c>
      <c r="M123" t="s">
        <v>74</v>
      </c>
      <c r="N123" t="s">
        <v>66</v>
      </c>
      <c r="V123" t="s">
        <v>142</v>
      </c>
      <c r="W123" t="s">
        <v>33</v>
      </c>
      <c r="Y123" t="s">
        <v>35</v>
      </c>
      <c r="AA123" t="s">
        <v>37</v>
      </c>
      <c r="AD123" t="s">
        <v>40</v>
      </c>
      <c r="AJ123" t="s">
        <v>44</v>
      </c>
      <c r="AP123" t="s">
        <v>50</v>
      </c>
      <c r="AW123" t="s">
        <v>81</v>
      </c>
      <c r="AX123" t="s">
        <v>82</v>
      </c>
      <c r="AY123" t="s">
        <v>66</v>
      </c>
      <c r="AZ123" t="s">
        <v>117</v>
      </c>
      <c r="BD123" t="s">
        <v>59</v>
      </c>
      <c r="BE123" t="s">
        <v>60</v>
      </c>
    </row>
    <row r="124" spans="1:61">
      <c r="A124" t="s">
        <v>90</v>
      </c>
      <c r="B124" t="s">
        <v>112</v>
      </c>
      <c r="D124" t="s">
        <v>20</v>
      </c>
      <c r="H124" t="s">
        <v>24</v>
      </c>
      <c r="L124" t="s">
        <v>66</v>
      </c>
      <c r="M124" t="s">
        <v>92</v>
      </c>
      <c r="N124" t="s">
        <v>66</v>
      </c>
      <c r="V124" t="s">
        <v>67</v>
      </c>
      <c r="W124" t="s">
        <v>33</v>
      </c>
      <c r="Y124" t="s">
        <v>35</v>
      </c>
      <c r="AA124" t="s">
        <v>37</v>
      </c>
      <c r="AB124" t="s">
        <v>38</v>
      </c>
      <c r="AC124" t="s">
        <v>39</v>
      </c>
      <c r="AJ124" t="s">
        <v>44</v>
      </c>
      <c r="AK124" t="s">
        <v>45</v>
      </c>
      <c r="AL124" t="s">
        <v>46</v>
      </c>
      <c r="AM124" t="s">
        <v>47</v>
      </c>
      <c r="AN124" t="s">
        <v>48</v>
      </c>
      <c r="AP124" t="s">
        <v>50</v>
      </c>
      <c r="AT124" t="s">
        <v>54</v>
      </c>
      <c r="AU124" t="s">
        <v>55</v>
      </c>
      <c r="AW124" t="s">
        <v>81</v>
      </c>
      <c r="AX124" t="s">
        <v>76</v>
      </c>
      <c r="AY124" t="s">
        <v>66</v>
      </c>
      <c r="AZ124" t="s">
        <v>77</v>
      </c>
    </row>
    <row r="125" spans="1:61">
      <c r="A125" t="s">
        <v>64</v>
      </c>
      <c r="B125" t="s">
        <v>73</v>
      </c>
      <c r="C125" t="s">
        <v>19</v>
      </c>
      <c r="G125" t="s">
        <v>23</v>
      </c>
      <c r="L125" t="s">
        <v>66</v>
      </c>
      <c r="M125" t="s">
        <v>74</v>
      </c>
      <c r="N125" t="s">
        <v>69</v>
      </c>
      <c r="R125" t="s">
        <v>31</v>
      </c>
      <c r="V125" t="s">
        <v>142</v>
      </c>
      <c r="W125" t="s">
        <v>33</v>
      </c>
      <c r="Y125" t="s">
        <v>35</v>
      </c>
      <c r="AA125" t="s">
        <v>37</v>
      </c>
      <c r="AI125" t="s">
        <v>43</v>
      </c>
      <c r="AJ125" t="s">
        <v>44</v>
      </c>
      <c r="AL125" t="s">
        <v>46</v>
      </c>
      <c r="AM125" t="s">
        <v>47</v>
      </c>
      <c r="AN125" t="s">
        <v>48</v>
      </c>
      <c r="AP125" t="s">
        <v>50</v>
      </c>
      <c r="AS125" t="s">
        <v>53</v>
      </c>
      <c r="AW125" t="s">
        <v>81</v>
      </c>
      <c r="AX125" t="s">
        <v>76</v>
      </c>
      <c r="AY125" t="s">
        <v>66</v>
      </c>
      <c r="AZ125" t="s">
        <v>117</v>
      </c>
      <c r="BB125" t="s">
        <v>57</v>
      </c>
      <c r="BE125" t="s">
        <v>60</v>
      </c>
      <c r="BH125" t="s">
        <v>264</v>
      </c>
      <c r="BI125" t="s">
        <v>265</v>
      </c>
    </row>
    <row r="126" spans="1:61">
      <c r="A126" t="s">
        <v>103</v>
      </c>
      <c r="B126" t="s">
        <v>112</v>
      </c>
    </row>
    <row r="127" spans="1:61">
      <c r="A127" t="s">
        <v>64</v>
      </c>
      <c r="B127" t="s">
        <v>86</v>
      </c>
      <c r="C127" t="s">
        <v>19</v>
      </c>
      <c r="L127" t="s">
        <v>66</v>
      </c>
      <c r="M127" t="s">
        <v>241</v>
      </c>
      <c r="N127" t="s">
        <v>69</v>
      </c>
      <c r="O127" t="s">
        <v>266</v>
      </c>
      <c r="R127" t="s">
        <v>31</v>
      </c>
      <c r="V127" t="s">
        <v>104</v>
      </c>
      <c r="X127" t="s">
        <v>34</v>
      </c>
      <c r="Z127" t="s">
        <v>36</v>
      </c>
      <c r="AI127" t="s">
        <v>43</v>
      </c>
      <c r="AJ127" t="s">
        <v>44</v>
      </c>
      <c r="AK127" t="s">
        <v>45</v>
      </c>
      <c r="AM127" t="s">
        <v>47</v>
      </c>
      <c r="AP127" t="s">
        <v>50</v>
      </c>
      <c r="AS127" t="s">
        <v>53</v>
      </c>
      <c r="AW127" t="s">
        <v>81</v>
      </c>
      <c r="AX127" t="s">
        <v>82</v>
      </c>
      <c r="AY127" t="s">
        <v>83</v>
      </c>
      <c r="AZ127" t="s">
        <v>69</v>
      </c>
      <c r="BB127" t="s">
        <v>57</v>
      </c>
    </row>
    <row r="128" spans="1:61">
      <c r="A128" t="s">
        <v>64</v>
      </c>
      <c r="B128" t="s">
        <v>86</v>
      </c>
      <c r="G128" t="s">
        <v>23</v>
      </c>
      <c r="H128" t="s">
        <v>24</v>
      </c>
      <c r="L128" t="s">
        <v>91</v>
      </c>
      <c r="M128" t="s">
        <v>27</v>
      </c>
      <c r="N128" t="s">
        <v>66</v>
      </c>
    </row>
    <row r="129" spans="1:61">
      <c r="A129" t="s">
        <v>90</v>
      </c>
      <c r="B129" t="s">
        <v>86</v>
      </c>
      <c r="H129" t="s">
        <v>24</v>
      </c>
      <c r="L129" t="s">
        <v>66</v>
      </c>
      <c r="M129" t="s">
        <v>113</v>
      </c>
      <c r="N129" t="s">
        <v>69</v>
      </c>
      <c r="P129" t="s">
        <v>29</v>
      </c>
      <c r="R129" t="s">
        <v>31</v>
      </c>
      <c r="V129" t="s">
        <v>80</v>
      </c>
      <c r="Y129" t="s">
        <v>35</v>
      </c>
      <c r="AA129" t="s">
        <v>37</v>
      </c>
      <c r="AI129" t="s">
        <v>43</v>
      </c>
      <c r="AK129" t="s">
        <v>45</v>
      </c>
      <c r="AL129" t="s">
        <v>46</v>
      </c>
      <c r="AM129" t="s">
        <v>47</v>
      </c>
      <c r="AN129" t="s">
        <v>48</v>
      </c>
      <c r="AP129" t="s">
        <v>50</v>
      </c>
      <c r="AW129" t="s">
        <v>68</v>
      </c>
      <c r="AX129" t="s">
        <v>106</v>
      </c>
      <c r="AY129" t="s">
        <v>66</v>
      </c>
      <c r="AZ129" t="s">
        <v>69</v>
      </c>
      <c r="BF129" t="s">
        <v>61</v>
      </c>
    </row>
    <row r="130" spans="1:61">
      <c r="A130" t="s">
        <v>64</v>
      </c>
      <c r="B130" t="s">
        <v>86</v>
      </c>
      <c r="J130" t="s">
        <v>26</v>
      </c>
      <c r="L130" t="s">
        <v>66</v>
      </c>
      <c r="M130" t="s">
        <v>27</v>
      </c>
      <c r="N130" t="s">
        <v>27</v>
      </c>
    </row>
    <row r="131" spans="1:61">
      <c r="A131" t="s">
        <v>64</v>
      </c>
      <c r="B131" t="s">
        <v>86</v>
      </c>
      <c r="C131" t="s">
        <v>19</v>
      </c>
      <c r="L131" t="s">
        <v>91</v>
      </c>
      <c r="M131" t="s">
        <v>87</v>
      </c>
      <c r="N131" t="s">
        <v>69</v>
      </c>
      <c r="O131">
        <v>4</v>
      </c>
      <c r="R131" t="s">
        <v>31</v>
      </c>
      <c r="T131" t="s">
        <v>26</v>
      </c>
      <c r="V131" t="s">
        <v>104</v>
      </c>
      <c r="W131" t="s">
        <v>33</v>
      </c>
      <c r="X131" t="s">
        <v>34</v>
      </c>
      <c r="Y131" t="s">
        <v>35</v>
      </c>
      <c r="AC131" t="s">
        <v>39</v>
      </c>
      <c r="AE131" t="s">
        <v>41</v>
      </c>
      <c r="AI131" t="s">
        <v>43</v>
      </c>
      <c r="AJ131" t="s">
        <v>44</v>
      </c>
      <c r="AK131" t="s">
        <v>45</v>
      </c>
      <c r="AM131" t="s">
        <v>47</v>
      </c>
      <c r="AP131" t="s">
        <v>50</v>
      </c>
      <c r="AW131" t="s">
        <v>81</v>
      </c>
      <c r="AX131" t="s">
        <v>76</v>
      </c>
      <c r="AY131" t="s">
        <v>97</v>
      </c>
      <c r="AZ131" t="s">
        <v>117</v>
      </c>
      <c r="BF131" t="s">
        <v>61</v>
      </c>
      <c r="BH131" t="s">
        <v>267</v>
      </c>
      <c r="BI131" t="s">
        <v>268</v>
      </c>
    </row>
    <row r="132" spans="1:61">
      <c r="A132" t="s">
        <v>64</v>
      </c>
      <c r="B132" t="s">
        <v>100</v>
      </c>
      <c r="C132" t="s">
        <v>19</v>
      </c>
      <c r="L132" t="s">
        <v>27</v>
      </c>
      <c r="M132" t="s">
        <v>27</v>
      </c>
      <c r="N132" t="s">
        <v>69</v>
      </c>
      <c r="R132" t="s">
        <v>31</v>
      </c>
      <c r="V132" t="s">
        <v>67</v>
      </c>
      <c r="W132" t="s">
        <v>33</v>
      </c>
      <c r="AJ132" t="s">
        <v>44</v>
      </c>
      <c r="AK132" t="s">
        <v>45</v>
      </c>
      <c r="AL132" t="s">
        <v>46</v>
      </c>
      <c r="AM132" t="s">
        <v>47</v>
      </c>
      <c r="AN132" t="s">
        <v>48</v>
      </c>
      <c r="AP132" t="s">
        <v>50</v>
      </c>
      <c r="AS132" t="s">
        <v>53</v>
      </c>
      <c r="AW132" t="s">
        <v>27</v>
      </c>
      <c r="AX132" t="s">
        <v>76</v>
      </c>
      <c r="AY132" t="s">
        <v>83</v>
      </c>
      <c r="AZ132" t="s">
        <v>69</v>
      </c>
      <c r="BD132" t="s">
        <v>59</v>
      </c>
      <c r="BE132" t="s">
        <v>60</v>
      </c>
    </row>
    <row r="133" spans="1:61">
      <c r="A133" t="s">
        <v>64</v>
      </c>
      <c r="B133" t="s">
        <v>86</v>
      </c>
      <c r="C133" t="s">
        <v>19</v>
      </c>
      <c r="L133" t="s">
        <v>66</v>
      </c>
      <c r="M133" t="s">
        <v>27</v>
      </c>
      <c r="N133" t="s">
        <v>69</v>
      </c>
      <c r="P133" t="s">
        <v>29</v>
      </c>
      <c r="V133" t="s">
        <v>80</v>
      </c>
      <c r="W133" t="s">
        <v>33</v>
      </c>
      <c r="X133" t="s">
        <v>34</v>
      </c>
      <c r="Z133" t="s">
        <v>36</v>
      </c>
      <c r="AC133" t="s">
        <v>39</v>
      </c>
      <c r="AI133" t="s">
        <v>43</v>
      </c>
      <c r="AJ133" t="s">
        <v>44</v>
      </c>
      <c r="AK133" t="s">
        <v>45</v>
      </c>
      <c r="AL133" t="s">
        <v>46</v>
      </c>
      <c r="AM133" t="s">
        <v>47</v>
      </c>
      <c r="AN133" t="s">
        <v>48</v>
      </c>
      <c r="AP133" t="s">
        <v>50</v>
      </c>
      <c r="AS133" t="s">
        <v>53</v>
      </c>
      <c r="AT133" t="s">
        <v>54</v>
      </c>
      <c r="AW133" t="s">
        <v>68</v>
      </c>
      <c r="AX133" t="s">
        <v>76</v>
      </c>
      <c r="AY133" t="s">
        <v>83</v>
      </c>
      <c r="AZ133" t="s">
        <v>77</v>
      </c>
      <c r="BH133" t="s">
        <v>269</v>
      </c>
      <c r="BI133" t="s">
        <v>270</v>
      </c>
    </row>
    <row r="134" spans="1:61">
      <c r="A134" t="s">
        <v>90</v>
      </c>
      <c r="B134" t="s">
        <v>73</v>
      </c>
      <c r="C134" t="s">
        <v>19</v>
      </c>
      <c r="G134" t="s">
        <v>23</v>
      </c>
      <c r="L134" t="s">
        <v>91</v>
      </c>
      <c r="M134" t="s">
        <v>74</v>
      </c>
      <c r="N134" t="s">
        <v>66</v>
      </c>
      <c r="V134" t="s">
        <v>80</v>
      </c>
      <c r="W134" t="s">
        <v>33</v>
      </c>
      <c r="AA134" t="s">
        <v>37</v>
      </c>
      <c r="AB134" t="s">
        <v>38</v>
      </c>
      <c r="AK134" t="s">
        <v>45</v>
      </c>
      <c r="AO134" t="s">
        <v>271</v>
      </c>
      <c r="AQ134" t="s">
        <v>51</v>
      </c>
      <c r="AW134" t="s">
        <v>68</v>
      </c>
      <c r="AX134" t="s">
        <v>76</v>
      </c>
      <c r="AY134" t="s">
        <v>66</v>
      </c>
      <c r="AZ134" t="s">
        <v>69</v>
      </c>
      <c r="BC134" t="s">
        <v>58</v>
      </c>
      <c r="BE134" t="s">
        <v>60</v>
      </c>
      <c r="BH134" t="s">
        <v>272</v>
      </c>
      <c r="BI134" t="s">
        <v>273</v>
      </c>
    </row>
    <row r="135" spans="1:61">
      <c r="A135" t="s">
        <v>90</v>
      </c>
      <c r="B135" t="s">
        <v>100</v>
      </c>
      <c r="C135" t="s">
        <v>19</v>
      </c>
      <c r="D135" t="s">
        <v>20</v>
      </c>
      <c r="L135" t="s">
        <v>66</v>
      </c>
      <c r="M135" t="s">
        <v>113</v>
      </c>
      <c r="N135" t="s">
        <v>69</v>
      </c>
      <c r="O135">
        <v>3</v>
      </c>
      <c r="P135" t="s">
        <v>29</v>
      </c>
      <c r="Q135" t="s">
        <v>30</v>
      </c>
      <c r="V135" t="s">
        <v>104</v>
      </c>
      <c r="W135" t="s">
        <v>33</v>
      </c>
      <c r="X135" t="s">
        <v>34</v>
      </c>
      <c r="Y135" t="s">
        <v>35</v>
      </c>
      <c r="AI135" t="s">
        <v>43</v>
      </c>
      <c r="AJ135" t="s">
        <v>44</v>
      </c>
      <c r="AK135" t="s">
        <v>45</v>
      </c>
      <c r="AP135" t="s">
        <v>50</v>
      </c>
      <c r="AW135" t="s">
        <v>81</v>
      </c>
      <c r="AX135" t="s">
        <v>27</v>
      </c>
      <c r="AY135" t="s">
        <v>66</v>
      </c>
      <c r="AZ135" t="s">
        <v>69</v>
      </c>
      <c r="BF135" t="s">
        <v>61</v>
      </c>
    </row>
    <row r="136" spans="1:61">
      <c r="A136" t="s">
        <v>64</v>
      </c>
      <c r="B136" t="s">
        <v>100</v>
      </c>
      <c r="C136" t="s">
        <v>19</v>
      </c>
      <c r="F136" t="s">
        <v>22</v>
      </c>
      <c r="H136" t="s">
        <v>24</v>
      </c>
      <c r="L136" t="s">
        <v>66</v>
      </c>
      <c r="M136" t="s">
        <v>241</v>
      </c>
      <c r="N136" t="s">
        <v>69</v>
      </c>
      <c r="P136" t="s">
        <v>29</v>
      </c>
      <c r="T136" t="s">
        <v>26</v>
      </c>
      <c r="V136" t="s">
        <v>75</v>
      </c>
      <c r="W136" t="s">
        <v>33</v>
      </c>
      <c r="X136" t="s">
        <v>34</v>
      </c>
      <c r="Y136" t="s">
        <v>35</v>
      </c>
      <c r="Z136" t="s">
        <v>36</v>
      </c>
      <c r="AA136" t="s">
        <v>37</v>
      </c>
      <c r="AB136" t="s">
        <v>38</v>
      </c>
      <c r="AC136" t="s">
        <v>39</v>
      </c>
      <c r="AD136" t="s">
        <v>40</v>
      </c>
      <c r="AI136" t="s">
        <v>43</v>
      </c>
      <c r="AJ136" t="s">
        <v>44</v>
      </c>
      <c r="AK136" t="s">
        <v>45</v>
      </c>
      <c r="AL136" t="s">
        <v>46</v>
      </c>
      <c r="AM136" t="s">
        <v>47</v>
      </c>
      <c r="AP136" t="s">
        <v>50</v>
      </c>
      <c r="AW136" t="s">
        <v>68</v>
      </c>
      <c r="AX136" t="s">
        <v>76</v>
      </c>
      <c r="AY136" t="s">
        <v>97</v>
      </c>
      <c r="AZ136" t="s">
        <v>69</v>
      </c>
      <c r="BE136" t="s">
        <v>60</v>
      </c>
    </row>
    <row r="137" spans="1:61">
      <c r="A137" t="s">
        <v>64</v>
      </c>
      <c r="B137" t="s">
        <v>86</v>
      </c>
      <c r="C137" t="s">
        <v>19</v>
      </c>
      <c r="D137" t="s">
        <v>20</v>
      </c>
      <c r="L137" t="s">
        <v>66</v>
      </c>
      <c r="M137" t="s">
        <v>87</v>
      </c>
      <c r="N137" t="s">
        <v>69</v>
      </c>
      <c r="O137" t="s">
        <v>274</v>
      </c>
      <c r="P137" t="s">
        <v>29</v>
      </c>
      <c r="V137" t="s">
        <v>67</v>
      </c>
      <c r="Z137" t="s">
        <v>36</v>
      </c>
      <c r="AA137" t="s">
        <v>37</v>
      </c>
      <c r="AB137" t="s">
        <v>38</v>
      </c>
      <c r="AI137" t="s">
        <v>43</v>
      </c>
      <c r="AJ137" t="s">
        <v>44</v>
      </c>
      <c r="AK137" t="s">
        <v>45</v>
      </c>
      <c r="AL137" t="s">
        <v>46</v>
      </c>
      <c r="AM137" t="s">
        <v>47</v>
      </c>
      <c r="AN137" t="s">
        <v>48</v>
      </c>
      <c r="AP137" t="s">
        <v>50</v>
      </c>
      <c r="AS137" t="s">
        <v>53</v>
      </c>
      <c r="AW137" t="s">
        <v>81</v>
      </c>
      <c r="AX137" t="s">
        <v>76</v>
      </c>
      <c r="AY137" t="s">
        <v>83</v>
      </c>
      <c r="AZ137" t="s">
        <v>77</v>
      </c>
    </row>
    <row r="138" spans="1:61">
      <c r="A138" t="s">
        <v>64</v>
      </c>
      <c r="B138" t="s">
        <v>86</v>
      </c>
      <c r="C138" t="s">
        <v>19</v>
      </c>
      <c r="J138" t="s">
        <v>26</v>
      </c>
      <c r="L138" t="s">
        <v>66</v>
      </c>
      <c r="M138" t="s">
        <v>87</v>
      </c>
      <c r="N138" t="s">
        <v>66</v>
      </c>
      <c r="V138" t="s">
        <v>67</v>
      </c>
      <c r="W138" t="s">
        <v>33</v>
      </c>
      <c r="Y138" t="s">
        <v>35</v>
      </c>
      <c r="Z138" t="s">
        <v>36</v>
      </c>
      <c r="AI138" t="s">
        <v>43</v>
      </c>
      <c r="AJ138" t="s">
        <v>44</v>
      </c>
      <c r="AK138" t="s">
        <v>45</v>
      </c>
      <c r="AM138" t="s">
        <v>47</v>
      </c>
      <c r="AN138" t="s">
        <v>48</v>
      </c>
      <c r="AP138" t="s">
        <v>50</v>
      </c>
      <c r="AW138" t="s">
        <v>81</v>
      </c>
      <c r="AX138" t="s">
        <v>76</v>
      </c>
      <c r="AY138" t="s">
        <v>83</v>
      </c>
      <c r="AZ138" t="s">
        <v>69</v>
      </c>
      <c r="BF138" t="s">
        <v>61</v>
      </c>
      <c r="BH138" t="s">
        <v>275</v>
      </c>
      <c r="BI138" t="s">
        <v>276</v>
      </c>
    </row>
    <row r="139" spans="1:61">
      <c r="A139" t="s">
        <v>90</v>
      </c>
      <c r="B139" t="s">
        <v>100</v>
      </c>
      <c r="D139" t="s">
        <v>20</v>
      </c>
      <c r="E139" t="s">
        <v>21</v>
      </c>
      <c r="L139" t="s">
        <v>66</v>
      </c>
      <c r="M139" t="s">
        <v>96</v>
      </c>
      <c r="N139" t="s">
        <v>69</v>
      </c>
      <c r="O139">
        <v>10</v>
      </c>
      <c r="P139" t="s">
        <v>29</v>
      </c>
      <c r="V139" t="s">
        <v>104</v>
      </c>
      <c r="W139" t="s">
        <v>33</v>
      </c>
      <c r="Y139" t="s">
        <v>35</v>
      </c>
      <c r="AG139" t="s">
        <v>26</v>
      </c>
      <c r="AI139" t="s">
        <v>43</v>
      </c>
      <c r="AJ139" t="s">
        <v>44</v>
      </c>
      <c r="AK139" t="s">
        <v>45</v>
      </c>
      <c r="AL139" t="s">
        <v>46</v>
      </c>
      <c r="AM139" t="s">
        <v>47</v>
      </c>
      <c r="AN139" t="s">
        <v>48</v>
      </c>
      <c r="AP139" t="s">
        <v>50</v>
      </c>
      <c r="AS139" t="s">
        <v>53</v>
      </c>
      <c r="AT139" t="s">
        <v>54</v>
      </c>
      <c r="AW139" t="s">
        <v>68</v>
      </c>
      <c r="AX139" t="s">
        <v>76</v>
      </c>
      <c r="AY139" t="s">
        <v>66</v>
      </c>
      <c r="AZ139" t="s">
        <v>27</v>
      </c>
      <c r="BH139" t="s">
        <v>277</v>
      </c>
      <c r="BI139" t="s">
        <v>278</v>
      </c>
    </row>
    <row r="140" spans="1:61">
      <c r="A140" t="s">
        <v>64</v>
      </c>
      <c r="B140" t="s">
        <v>86</v>
      </c>
      <c r="C140" t="s">
        <v>19</v>
      </c>
      <c r="D140" t="s">
        <v>20</v>
      </c>
      <c r="H140" t="s">
        <v>24</v>
      </c>
      <c r="J140" t="s">
        <v>26</v>
      </c>
      <c r="L140" t="s">
        <v>66</v>
      </c>
      <c r="M140" t="s">
        <v>27</v>
      </c>
      <c r="N140" t="s">
        <v>66</v>
      </c>
      <c r="V140" t="s">
        <v>75</v>
      </c>
      <c r="W140" t="s">
        <v>33</v>
      </c>
      <c r="X140" t="s">
        <v>34</v>
      </c>
      <c r="Y140" t="s">
        <v>35</v>
      </c>
      <c r="AA140" t="s">
        <v>37</v>
      </c>
      <c r="AB140" t="s">
        <v>38</v>
      </c>
      <c r="AG140" t="s">
        <v>26</v>
      </c>
      <c r="AJ140" t="s">
        <v>44</v>
      </c>
      <c r="AK140" t="s">
        <v>45</v>
      </c>
      <c r="AL140" t="s">
        <v>46</v>
      </c>
      <c r="AN140" t="s">
        <v>48</v>
      </c>
      <c r="AQ140" t="s">
        <v>51</v>
      </c>
      <c r="AS140" t="s">
        <v>53</v>
      </c>
      <c r="AW140" t="s">
        <v>68</v>
      </c>
      <c r="AX140" t="s">
        <v>76</v>
      </c>
      <c r="AY140" t="s">
        <v>27</v>
      </c>
      <c r="AZ140" t="s">
        <v>77</v>
      </c>
      <c r="BH140" t="s">
        <v>279</v>
      </c>
      <c r="BI140" t="s">
        <v>280</v>
      </c>
    </row>
    <row r="141" spans="1:61">
      <c r="A141" t="s">
        <v>64</v>
      </c>
      <c r="B141" t="s">
        <v>73</v>
      </c>
      <c r="I141" t="s">
        <v>25</v>
      </c>
      <c r="J141" t="s">
        <v>26</v>
      </c>
      <c r="L141" t="s">
        <v>133</v>
      </c>
      <c r="M141" t="s">
        <v>74</v>
      </c>
      <c r="N141" t="s">
        <v>66</v>
      </c>
      <c r="V141" t="s">
        <v>75</v>
      </c>
      <c r="W141" t="s">
        <v>33</v>
      </c>
      <c r="X141" t="s">
        <v>34</v>
      </c>
      <c r="Z141" t="s">
        <v>36</v>
      </c>
      <c r="AO141" t="s">
        <v>281</v>
      </c>
      <c r="AP141" t="s">
        <v>50</v>
      </c>
      <c r="AW141" t="s">
        <v>68</v>
      </c>
      <c r="AX141" t="s">
        <v>106</v>
      </c>
      <c r="AY141" t="s">
        <v>27</v>
      </c>
      <c r="AZ141" t="s">
        <v>69</v>
      </c>
      <c r="BC141" t="s">
        <v>58</v>
      </c>
      <c r="BE141" t="s">
        <v>60</v>
      </c>
      <c r="BH141" t="s">
        <v>282</v>
      </c>
      <c r="BI141" t="s">
        <v>283</v>
      </c>
    </row>
    <row r="142" spans="1:61">
      <c r="A142" t="s">
        <v>90</v>
      </c>
      <c r="B142" t="s">
        <v>86</v>
      </c>
      <c r="J142" t="s">
        <v>26</v>
      </c>
      <c r="L142" t="s">
        <v>66</v>
      </c>
      <c r="M142" t="s">
        <v>87</v>
      </c>
      <c r="N142" t="s">
        <v>69</v>
      </c>
      <c r="O142" t="s">
        <v>284</v>
      </c>
      <c r="Q142" t="s">
        <v>30</v>
      </c>
      <c r="R142" t="s">
        <v>31</v>
      </c>
      <c r="V142" t="s">
        <v>80</v>
      </c>
      <c r="W142" t="s">
        <v>33</v>
      </c>
      <c r="X142" t="s">
        <v>34</v>
      </c>
      <c r="Y142" t="s">
        <v>35</v>
      </c>
      <c r="Z142" t="s">
        <v>36</v>
      </c>
      <c r="AA142" t="s">
        <v>37</v>
      </c>
      <c r="AB142" t="s">
        <v>38</v>
      </c>
      <c r="AC142" t="s">
        <v>39</v>
      </c>
      <c r="AD142" t="s">
        <v>40</v>
      </c>
      <c r="AE142" t="s">
        <v>41</v>
      </c>
      <c r="AI142" t="s">
        <v>43</v>
      </c>
      <c r="AJ142" t="s">
        <v>44</v>
      </c>
      <c r="AK142" t="s">
        <v>45</v>
      </c>
      <c r="AL142" t="s">
        <v>46</v>
      </c>
      <c r="AM142" t="s">
        <v>47</v>
      </c>
      <c r="AP142" t="s">
        <v>50</v>
      </c>
      <c r="AS142" t="s">
        <v>53</v>
      </c>
      <c r="AW142" t="s">
        <v>81</v>
      </c>
      <c r="AX142" t="s">
        <v>82</v>
      </c>
      <c r="AY142" t="s">
        <v>83</v>
      </c>
      <c r="AZ142" t="s">
        <v>69</v>
      </c>
      <c r="BG142" t="s">
        <v>27</v>
      </c>
      <c r="BH142" t="s">
        <v>285</v>
      </c>
      <c r="BI142" t="s">
        <v>286</v>
      </c>
    </row>
    <row r="143" spans="1:61">
      <c r="A143" t="s">
        <v>64</v>
      </c>
      <c r="B143" t="s">
        <v>73</v>
      </c>
      <c r="D143" t="s">
        <v>20</v>
      </c>
      <c r="G143" t="s">
        <v>23</v>
      </c>
      <c r="L143" t="s">
        <v>91</v>
      </c>
      <c r="M143" t="s">
        <v>74</v>
      </c>
      <c r="N143" t="s">
        <v>66</v>
      </c>
      <c r="V143" t="s">
        <v>75</v>
      </c>
      <c r="Y143" t="s">
        <v>35</v>
      </c>
      <c r="AB143" t="s">
        <v>38</v>
      </c>
      <c r="AD143" t="s">
        <v>40</v>
      </c>
      <c r="AJ143" t="s">
        <v>44</v>
      </c>
      <c r="AK143" t="s">
        <v>45</v>
      </c>
      <c r="AL143" t="s">
        <v>46</v>
      </c>
      <c r="AM143" t="s">
        <v>47</v>
      </c>
      <c r="AN143" t="s">
        <v>48</v>
      </c>
      <c r="AP143" t="s">
        <v>50</v>
      </c>
      <c r="AW143" t="s">
        <v>81</v>
      </c>
      <c r="AX143" t="s">
        <v>82</v>
      </c>
      <c r="AY143" t="s">
        <v>83</v>
      </c>
      <c r="AZ143" t="s">
        <v>69</v>
      </c>
      <c r="BC143" t="s">
        <v>58</v>
      </c>
      <c r="BD143" t="s">
        <v>59</v>
      </c>
      <c r="BE143" t="s">
        <v>60</v>
      </c>
      <c r="BH143" t="s">
        <v>287</v>
      </c>
      <c r="BI143" t="s">
        <v>288</v>
      </c>
    </row>
    <row r="144" spans="1:61">
      <c r="A144" t="s">
        <v>64</v>
      </c>
      <c r="B144" t="s">
        <v>86</v>
      </c>
      <c r="C144" t="s">
        <v>19</v>
      </c>
      <c r="G144" t="s">
        <v>23</v>
      </c>
      <c r="L144" t="s">
        <v>91</v>
      </c>
      <c r="M144" t="s">
        <v>87</v>
      </c>
      <c r="N144" t="s">
        <v>69</v>
      </c>
      <c r="T144" t="s">
        <v>26</v>
      </c>
      <c r="V144" t="s">
        <v>142</v>
      </c>
      <c r="W144" t="s">
        <v>33</v>
      </c>
      <c r="X144" t="s">
        <v>34</v>
      </c>
      <c r="Y144" t="s">
        <v>35</v>
      </c>
      <c r="Z144" t="s">
        <v>36</v>
      </c>
      <c r="AA144" t="s">
        <v>37</v>
      </c>
      <c r="AB144" t="s">
        <v>38</v>
      </c>
      <c r="AC144" t="s">
        <v>39</v>
      </c>
      <c r="AD144" t="s">
        <v>40</v>
      </c>
      <c r="AE144" t="s">
        <v>41</v>
      </c>
      <c r="AF144" t="s">
        <v>42</v>
      </c>
      <c r="AG144" t="s">
        <v>26</v>
      </c>
      <c r="AI144" t="s">
        <v>43</v>
      </c>
      <c r="AJ144" t="s">
        <v>44</v>
      </c>
      <c r="AK144" t="s">
        <v>45</v>
      </c>
      <c r="AL144" t="s">
        <v>46</v>
      </c>
      <c r="AM144" t="s">
        <v>47</v>
      </c>
      <c r="AN144" t="s">
        <v>48</v>
      </c>
      <c r="AP144" t="s">
        <v>50</v>
      </c>
      <c r="AS144" t="s">
        <v>53</v>
      </c>
      <c r="AT144" t="s">
        <v>54</v>
      </c>
      <c r="AW144" t="s">
        <v>81</v>
      </c>
      <c r="AX144" t="s">
        <v>82</v>
      </c>
      <c r="AY144" t="s">
        <v>83</v>
      </c>
      <c r="AZ144" t="s">
        <v>69</v>
      </c>
      <c r="BB144" t="s">
        <v>57</v>
      </c>
      <c r="BE144" t="s">
        <v>60</v>
      </c>
      <c r="BH144" t="s">
        <v>289</v>
      </c>
      <c r="BI144" t="s">
        <v>290</v>
      </c>
    </row>
    <row r="145" spans="1:61">
      <c r="A145" t="s">
        <v>64</v>
      </c>
      <c r="B145" t="s">
        <v>86</v>
      </c>
      <c r="C145" t="s">
        <v>19</v>
      </c>
      <c r="L145" t="s">
        <v>27</v>
      </c>
      <c r="M145" t="s">
        <v>87</v>
      </c>
      <c r="N145" t="s">
        <v>69</v>
      </c>
      <c r="O145" t="s">
        <v>291</v>
      </c>
      <c r="U145" t="s">
        <v>27</v>
      </c>
      <c r="V145" t="s">
        <v>104</v>
      </c>
      <c r="W145" t="s">
        <v>33</v>
      </c>
      <c r="X145" t="s">
        <v>34</v>
      </c>
      <c r="Y145" t="s">
        <v>35</v>
      </c>
      <c r="Z145" t="s">
        <v>36</v>
      </c>
      <c r="AA145" t="s">
        <v>37</v>
      </c>
      <c r="AD145" t="s">
        <v>40</v>
      </c>
      <c r="AE145" t="s">
        <v>41</v>
      </c>
      <c r="AI145" t="s">
        <v>43</v>
      </c>
      <c r="AJ145" t="s">
        <v>44</v>
      </c>
      <c r="AK145" t="s">
        <v>45</v>
      </c>
      <c r="AL145" t="s">
        <v>46</v>
      </c>
      <c r="AM145" t="s">
        <v>47</v>
      </c>
      <c r="AN145" t="s">
        <v>48</v>
      </c>
      <c r="AP145" t="s">
        <v>50</v>
      </c>
      <c r="AS145" t="s">
        <v>53</v>
      </c>
      <c r="AW145" t="s">
        <v>27</v>
      </c>
      <c r="AX145" t="s">
        <v>82</v>
      </c>
      <c r="AY145" t="s">
        <v>83</v>
      </c>
      <c r="AZ145" t="s">
        <v>69</v>
      </c>
      <c r="BB145" t="s">
        <v>57</v>
      </c>
      <c r="BD145" t="s">
        <v>59</v>
      </c>
      <c r="BH145" t="s">
        <v>292</v>
      </c>
      <c r="BI145" t="s">
        <v>293</v>
      </c>
    </row>
    <row r="146" spans="1:61">
      <c r="A146" t="s">
        <v>64</v>
      </c>
      <c r="B146" t="s">
        <v>100</v>
      </c>
      <c r="E146" t="s">
        <v>21</v>
      </c>
      <c r="L146" t="s">
        <v>66</v>
      </c>
      <c r="M146" t="s">
        <v>87</v>
      </c>
      <c r="N146" t="s">
        <v>27</v>
      </c>
      <c r="V146" t="s">
        <v>75</v>
      </c>
      <c r="X146" t="s">
        <v>34</v>
      </c>
      <c r="Y146" t="s">
        <v>35</v>
      </c>
      <c r="AB146" t="s">
        <v>38</v>
      </c>
      <c r="AJ146" t="s">
        <v>44</v>
      </c>
      <c r="AK146" t="s">
        <v>45</v>
      </c>
      <c r="AL146" t="s">
        <v>46</v>
      </c>
      <c r="AM146" t="s">
        <v>47</v>
      </c>
      <c r="AN146" t="s">
        <v>48</v>
      </c>
      <c r="AP146" t="s">
        <v>50</v>
      </c>
      <c r="AS146" t="s">
        <v>53</v>
      </c>
      <c r="AT146" t="s">
        <v>54</v>
      </c>
      <c r="AW146" t="s">
        <v>27</v>
      </c>
      <c r="AX146" t="s">
        <v>76</v>
      </c>
      <c r="AY146" t="s">
        <v>83</v>
      </c>
      <c r="AZ146" t="s">
        <v>69</v>
      </c>
      <c r="BF146" t="s">
        <v>61</v>
      </c>
      <c r="BH146" t="s">
        <v>294</v>
      </c>
      <c r="BI146" t="s">
        <v>295</v>
      </c>
    </row>
    <row r="147" spans="1:61">
      <c r="A147" t="s">
        <v>90</v>
      </c>
      <c r="B147" t="s">
        <v>73</v>
      </c>
      <c r="C147" t="s">
        <v>19</v>
      </c>
      <c r="I147" t="s">
        <v>25</v>
      </c>
      <c r="L147" t="s">
        <v>27</v>
      </c>
      <c r="M147" t="s">
        <v>92</v>
      </c>
      <c r="N147" t="s">
        <v>66</v>
      </c>
      <c r="V147" t="s">
        <v>27</v>
      </c>
      <c r="AH147" t="s">
        <v>27</v>
      </c>
      <c r="AJ147" t="s">
        <v>44</v>
      </c>
      <c r="AM147" t="s">
        <v>47</v>
      </c>
      <c r="AP147" t="s">
        <v>50</v>
      </c>
      <c r="AW147" t="s">
        <v>68</v>
      </c>
      <c r="AX147" t="s">
        <v>27</v>
      </c>
      <c r="AY147" t="s">
        <v>83</v>
      </c>
      <c r="AZ147" t="s">
        <v>77</v>
      </c>
      <c r="BH147" t="s">
        <v>296</v>
      </c>
      <c r="BI147" t="s">
        <v>297</v>
      </c>
    </row>
    <row r="148" spans="1:61">
      <c r="A148" t="s">
        <v>64</v>
      </c>
      <c r="B148" t="s">
        <v>86</v>
      </c>
      <c r="H148" t="s">
        <v>24</v>
      </c>
      <c r="L148" t="s">
        <v>66</v>
      </c>
      <c r="M148" t="s">
        <v>87</v>
      </c>
      <c r="N148" t="s">
        <v>27</v>
      </c>
      <c r="V148" t="s">
        <v>27</v>
      </c>
      <c r="W148" t="s">
        <v>33</v>
      </c>
      <c r="Y148" t="s">
        <v>35</v>
      </c>
      <c r="Z148" t="s">
        <v>36</v>
      </c>
      <c r="AD148" t="s">
        <v>40</v>
      </c>
      <c r="AI148" t="s">
        <v>43</v>
      </c>
      <c r="AK148" t="s">
        <v>45</v>
      </c>
      <c r="AL148" t="s">
        <v>46</v>
      </c>
      <c r="AP148" t="s">
        <v>50</v>
      </c>
      <c r="AS148" t="s">
        <v>53</v>
      </c>
      <c r="AW148" t="s">
        <v>27</v>
      </c>
      <c r="AX148" t="s">
        <v>82</v>
      </c>
      <c r="AY148" t="s">
        <v>97</v>
      </c>
      <c r="AZ148" t="s">
        <v>117</v>
      </c>
      <c r="BD148" t="s">
        <v>59</v>
      </c>
    </row>
    <row r="149" spans="1:61">
      <c r="A149" t="s">
        <v>64</v>
      </c>
      <c r="B149" t="s">
        <v>73</v>
      </c>
      <c r="C149" t="s">
        <v>19</v>
      </c>
      <c r="I149" t="s">
        <v>25</v>
      </c>
      <c r="L149" t="s">
        <v>91</v>
      </c>
      <c r="M149" t="s">
        <v>74</v>
      </c>
      <c r="N149" t="s">
        <v>66</v>
      </c>
      <c r="V149" t="s">
        <v>67</v>
      </c>
      <c r="W149" t="s">
        <v>33</v>
      </c>
      <c r="X149" t="s">
        <v>34</v>
      </c>
      <c r="Y149" t="s">
        <v>35</v>
      </c>
      <c r="Z149" t="s">
        <v>36</v>
      </c>
      <c r="AA149" t="s">
        <v>37</v>
      </c>
      <c r="AE149" t="s">
        <v>41</v>
      </c>
      <c r="AF149" t="s">
        <v>42</v>
      </c>
      <c r="AI149" t="s">
        <v>43</v>
      </c>
      <c r="AJ149" t="s">
        <v>44</v>
      </c>
      <c r="AP149" t="s">
        <v>50</v>
      </c>
      <c r="AW149" t="s">
        <v>81</v>
      </c>
      <c r="AX149" t="s">
        <v>76</v>
      </c>
      <c r="AY149" t="s">
        <v>66</v>
      </c>
      <c r="AZ149" t="s">
        <v>69</v>
      </c>
      <c r="BD149" t="s">
        <v>59</v>
      </c>
      <c r="BE149" t="s">
        <v>60</v>
      </c>
    </row>
    <row r="150" spans="1:61">
      <c r="A150" t="s">
        <v>64</v>
      </c>
      <c r="B150" t="s">
        <v>86</v>
      </c>
      <c r="C150" t="s">
        <v>19</v>
      </c>
      <c r="D150" t="s">
        <v>20</v>
      </c>
      <c r="H150" t="s">
        <v>24</v>
      </c>
      <c r="L150" t="s">
        <v>66</v>
      </c>
      <c r="M150" t="s">
        <v>87</v>
      </c>
      <c r="N150" t="s">
        <v>69</v>
      </c>
      <c r="O150">
        <v>10</v>
      </c>
      <c r="R150" t="s">
        <v>31</v>
      </c>
    </row>
    <row r="151" spans="1:61">
      <c r="A151" t="s">
        <v>64</v>
      </c>
      <c r="B151" t="s">
        <v>86</v>
      </c>
      <c r="C151" t="s">
        <v>19</v>
      </c>
      <c r="L151" t="s">
        <v>66</v>
      </c>
      <c r="M151" t="s">
        <v>87</v>
      </c>
      <c r="N151" t="s">
        <v>69</v>
      </c>
      <c r="T151" t="s">
        <v>26</v>
      </c>
      <c r="V151" t="s">
        <v>75</v>
      </c>
      <c r="W151" t="s">
        <v>33</v>
      </c>
      <c r="X151" t="s">
        <v>34</v>
      </c>
      <c r="Y151" t="s">
        <v>35</v>
      </c>
      <c r="AA151" t="s">
        <v>37</v>
      </c>
      <c r="AC151" t="s">
        <v>39</v>
      </c>
      <c r="AI151" t="s">
        <v>43</v>
      </c>
      <c r="AJ151" t="s">
        <v>44</v>
      </c>
      <c r="AM151" t="s">
        <v>47</v>
      </c>
      <c r="AP151" t="s">
        <v>50</v>
      </c>
      <c r="AT151" t="s">
        <v>54</v>
      </c>
      <c r="AW151" t="s">
        <v>68</v>
      </c>
      <c r="AX151" t="s">
        <v>82</v>
      </c>
      <c r="AY151" t="s">
        <v>83</v>
      </c>
      <c r="AZ151" t="s">
        <v>69</v>
      </c>
      <c r="BF151" t="s">
        <v>61</v>
      </c>
    </row>
    <row r="152" spans="1:61">
      <c r="A152" t="s">
        <v>64</v>
      </c>
      <c r="B152" t="s">
        <v>73</v>
      </c>
      <c r="C152" t="s">
        <v>19</v>
      </c>
      <c r="F152" t="s">
        <v>22</v>
      </c>
      <c r="L152" t="s">
        <v>91</v>
      </c>
      <c r="M152" t="s">
        <v>74</v>
      </c>
      <c r="N152" t="s">
        <v>66</v>
      </c>
      <c r="V152" t="s">
        <v>27</v>
      </c>
      <c r="W152" t="s">
        <v>33</v>
      </c>
      <c r="Z152" t="s">
        <v>36</v>
      </c>
      <c r="AB152" t="s">
        <v>38</v>
      </c>
      <c r="AG152" t="s">
        <v>26</v>
      </c>
      <c r="AJ152" t="s">
        <v>44</v>
      </c>
      <c r="AK152" t="s">
        <v>45</v>
      </c>
      <c r="AL152" t="s">
        <v>46</v>
      </c>
      <c r="AP152" t="s">
        <v>50</v>
      </c>
      <c r="AW152" t="s">
        <v>81</v>
      </c>
      <c r="AX152" t="s">
        <v>82</v>
      </c>
      <c r="AY152" t="s">
        <v>97</v>
      </c>
      <c r="AZ152" t="s">
        <v>69</v>
      </c>
      <c r="BC152" t="s">
        <v>58</v>
      </c>
      <c r="BE152" t="s">
        <v>60</v>
      </c>
    </row>
    <row r="153" spans="1:61">
      <c r="A153" t="s">
        <v>64</v>
      </c>
      <c r="B153" t="s">
        <v>86</v>
      </c>
      <c r="C153" t="s">
        <v>19</v>
      </c>
      <c r="E153" t="s">
        <v>21</v>
      </c>
      <c r="F153" t="s">
        <v>22</v>
      </c>
      <c r="L153" t="s">
        <v>27</v>
      </c>
      <c r="M153" t="s">
        <v>27</v>
      </c>
      <c r="N153" t="s">
        <v>69</v>
      </c>
      <c r="T153" t="s">
        <v>26</v>
      </c>
      <c r="V153" t="s">
        <v>104</v>
      </c>
      <c r="W153" t="s">
        <v>33</v>
      </c>
      <c r="Y153" t="s">
        <v>35</v>
      </c>
      <c r="AJ153" t="s">
        <v>44</v>
      </c>
      <c r="AK153" t="s">
        <v>45</v>
      </c>
      <c r="AL153" t="s">
        <v>46</v>
      </c>
      <c r="AN153" t="s">
        <v>48</v>
      </c>
      <c r="AP153" t="s">
        <v>50</v>
      </c>
      <c r="AW153" t="s">
        <v>81</v>
      </c>
      <c r="AX153" t="s">
        <v>27</v>
      </c>
      <c r="AY153" t="s">
        <v>27</v>
      </c>
      <c r="AZ153" t="s">
        <v>27</v>
      </c>
    </row>
    <row r="154" spans="1:61">
      <c r="A154" t="s">
        <v>64</v>
      </c>
      <c r="B154" t="s">
        <v>86</v>
      </c>
      <c r="C154" t="s">
        <v>19</v>
      </c>
      <c r="D154" t="s">
        <v>20</v>
      </c>
      <c r="I154" t="s">
        <v>25</v>
      </c>
      <c r="L154" t="s">
        <v>91</v>
      </c>
      <c r="M154" t="s">
        <v>87</v>
      </c>
      <c r="N154" t="s">
        <v>69</v>
      </c>
      <c r="O154" t="s">
        <v>298</v>
      </c>
      <c r="U154" t="s">
        <v>27</v>
      </c>
      <c r="V154" t="s">
        <v>67</v>
      </c>
      <c r="W154" t="s">
        <v>33</v>
      </c>
      <c r="X154" t="s">
        <v>34</v>
      </c>
      <c r="Y154" t="s">
        <v>35</v>
      </c>
      <c r="Z154" t="s">
        <v>36</v>
      </c>
      <c r="AA154" t="s">
        <v>37</v>
      </c>
      <c r="AB154" t="s">
        <v>38</v>
      </c>
      <c r="AC154" t="s">
        <v>39</v>
      </c>
      <c r="AD154" t="s">
        <v>40</v>
      </c>
      <c r="AE154" t="s">
        <v>41</v>
      </c>
      <c r="AG154" t="s">
        <v>26</v>
      </c>
      <c r="AI154" t="s">
        <v>43</v>
      </c>
      <c r="AJ154" t="s">
        <v>44</v>
      </c>
      <c r="AK154" t="s">
        <v>45</v>
      </c>
      <c r="AL154" t="s">
        <v>46</v>
      </c>
      <c r="AM154" t="s">
        <v>47</v>
      </c>
      <c r="AN154" t="s">
        <v>48</v>
      </c>
      <c r="AP154" t="s">
        <v>50</v>
      </c>
      <c r="AS154" t="s">
        <v>53</v>
      </c>
      <c r="AW154" t="s">
        <v>175</v>
      </c>
      <c r="AX154" t="s">
        <v>82</v>
      </c>
      <c r="AY154" t="s">
        <v>83</v>
      </c>
      <c r="AZ154" t="s">
        <v>69</v>
      </c>
      <c r="BE154" t="s">
        <v>60</v>
      </c>
    </row>
    <row r="155" spans="1:61">
      <c r="A155" t="s">
        <v>90</v>
      </c>
      <c r="B155" t="s">
        <v>73</v>
      </c>
      <c r="F155" t="s">
        <v>22</v>
      </c>
      <c r="L155" t="s">
        <v>133</v>
      </c>
      <c r="M155" t="s">
        <v>74</v>
      </c>
      <c r="N155" t="s">
        <v>66</v>
      </c>
      <c r="V155" t="s">
        <v>75</v>
      </c>
      <c r="W155" t="s">
        <v>33</v>
      </c>
      <c r="X155" t="s">
        <v>34</v>
      </c>
      <c r="Z155" t="s">
        <v>36</v>
      </c>
      <c r="AB155" t="s">
        <v>38</v>
      </c>
      <c r="AK155" t="s">
        <v>45</v>
      </c>
      <c r="AL155" t="s">
        <v>46</v>
      </c>
      <c r="AM155" t="s">
        <v>47</v>
      </c>
      <c r="AR155" t="s">
        <v>52</v>
      </c>
      <c r="AW155" t="s">
        <v>68</v>
      </c>
      <c r="AX155" t="s">
        <v>76</v>
      </c>
      <c r="AY155" t="s">
        <v>97</v>
      </c>
      <c r="AZ155" t="s">
        <v>69</v>
      </c>
      <c r="BC155" t="s">
        <v>58</v>
      </c>
      <c r="BE155" t="s">
        <v>60</v>
      </c>
      <c r="BH155" t="s">
        <v>299</v>
      </c>
      <c r="BI155" t="s">
        <v>300</v>
      </c>
    </row>
    <row r="156" spans="1:61">
      <c r="A156" t="s">
        <v>90</v>
      </c>
      <c r="B156" t="s">
        <v>65</v>
      </c>
      <c r="J156" t="s">
        <v>26</v>
      </c>
      <c r="L156" t="s">
        <v>66</v>
      </c>
      <c r="M156" t="s">
        <v>92</v>
      </c>
      <c r="N156" t="s">
        <v>66</v>
      </c>
      <c r="V156" t="s">
        <v>75</v>
      </c>
      <c r="AA156" t="s">
        <v>37</v>
      </c>
      <c r="AC156" t="s">
        <v>39</v>
      </c>
      <c r="AJ156" t="s">
        <v>44</v>
      </c>
      <c r="AM156" t="s">
        <v>47</v>
      </c>
      <c r="AO156" t="s">
        <v>301</v>
      </c>
      <c r="AP156" t="s">
        <v>50</v>
      </c>
      <c r="AW156" t="s">
        <v>68</v>
      </c>
      <c r="AX156" t="s">
        <v>82</v>
      </c>
      <c r="AY156" t="s">
        <v>27</v>
      </c>
      <c r="AZ156" t="s">
        <v>69</v>
      </c>
      <c r="BD156" t="s">
        <v>59</v>
      </c>
      <c r="BE156" t="s">
        <v>60</v>
      </c>
      <c r="BH156" t="s">
        <v>302</v>
      </c>
      <c r="BI156" t="s">
        <v>303</v>
      </c>
    </row>
    <row r="157" spans="1:61">
      <c r="A157" t="s">
        <v>64</v>
      </c>
      <c r="B157" t="s">
        <v>73</v>
      </c>
    </row>
    <row r="158" spans="1:61">
      <c r="A158" t="s">
        <v>64</v>
      </c>
      <c r="B158" t="s">
        <v>112</v>
      </c>
      <c r="C158" t="s">
        <v>19</v>
      </c>
      <c r="L158" t="s">
        <v>66</v>
      </c>
      <c r="M158" t="s">
        <v>96</v>
      </c>
      <c r="N158" t="s">
        <v>66</v>
      </c>
      <c r="V158" t="s">
        <v>67</v>
      </c>
      <c r="Z158" t="s">
        <v>36</v>
      </c>
      <c r="AC158" t="s">
        <v>39</v>
      </c>
      <c r="AJ158" t="s">
        <v>44</v>
      </c>
      <c r="AK158" t="s">
        <v>45</v>
      </c>
      <c r="AM158" t="s">
        <v>47</v>
      </c>
      <c r="AP158" t="s">
        <v>50</v>
      </c>
      <c r="AS158" t="s">
        <v>53</v>
      </c>
      <c r="AW158" t="s">
        <v>68</v>
      </c>
      <c r="AX158" t="s">
        <v>76</v>
      </c>
      <c r="AY158" t="s">
        <v>27</v>
      </c>
      <c r="AZ158" t="s">
        <v>77</v>
      </c>
      <c r="BH158" t="s">
        <v>304</v>
      </c>
      <c r="BI158" t="s">
        <v>305</v>
      </c>
    </row>
    <row r="159" spans="1:61">
      <c r="A159" t="s">
        <v>64</v>
      </c>
      <c r="B159" t="s">
        <v>86</v>
      </c>
    </row>
    <row r="160" spans="1:61">
      <c r="A160" t="s">
        <v>90</v>
      </c>
      <c r="B160" t="s">
        <v>112</v>
      </c>
    </row>
    <row r="161" spans="1:61">
      <c r="A161" t="s">
        <v>64</v>
      </c>
      <c r="B161" t="s">
        <v>112</v>
      </c>
      <c r="C161" t="s">
        <v>19</v>
      </c>
      <c r="I161" t="s">
        <v>25</v>
      </c>
      <c r="L161" t="s">
        <v>66</v>
      </c>
      <c r="M161" t="s">
        <v>96</v>
      </c>
      <c r="N161" t="s">
        <v>69</v>
      </c>
      <c r="Q161" t="s">
        <v>30</v>
      </c>
      <c r="T161" t="s">
        <v>26</v>
      </c>
      <c r="V161" t="s">
        <v>67</v>
      </c>
      <c r="Z161" t="s">
        <v>36</v>
      </c>
      <c r="AA161" t="s">
        <v>37</v>
      </c>
      <c r="AE161" t="s">
        <v>41</v>
      </c>
      <c r="AJ161" t="s">
        <v>44</v>
      </c>
      <c r="AK161" t="s">
        <v>45</v>
      </c>
      <c r="AM161" t="s">
        <v>47</v>
      </c>
      <c r="AN161" t="s">
        <v>48</v>
      </c>
      <c r="AP161" t="s">
        <v>50</v>
      </c>
      <c r="AS161" t="s">
        <v>53</v>
      </c>
      <c r="AW161" t="s">
        <v>68</v>
      </c>
      <c r="AX161" t="s">
        <v>76</v>
      </c>
      <c r="AY161" t="s">
        <v>66</v>
      </c>
      <c r="AZ161" t="s">
        <v>69</v>
      </c>
      <c r="BA161" t="s">
        <v>56</v>
      </c>
      <c r="BE161" t="s">
        <v>60</v>
      </c>
      <c r="BH161" t="s">
        <v>306</v>
      </c>
      <c r="BI161" t="s">
        <v>307</v>
      </c>
    </row>
    <row r="162" spans="1:61">
      <c r="A162" t="s">
        <v>90</v>
      </c>
      <c r="B162" t="s">
        <v>86</v>
      </c>
      <c r="C162" t="s">
        <v>19</v>
      </c>
      <c r="D162" t="s">
        <v>20</v>
      </c>
      <c r="I162" t="s">
        <v>25</v>
      </c>
      <c r="L162" t="s">
        <v>27</v>
      </c>
      <c r="M162" t="s">
        <v>27</v>
      </c>
      <c r="N162" t="s">
        <v>69</v>
      </c>
      <c r="P162" t="s">
        <v>29</v>
      </c>
      <c r="V162" t="s">
        <v>67</v>
      </c>
      <c r="Z162" t="s">
        <v>36</v>
      </c>
      <c r="AC162" t="s">
        <v>39</v>
      </c>
      <c r="AJ162" t="s">
        <v>44</v>
      </c>
      <c r="AK162" t="s">
        <v>45</v>
      </c>
      <c r="AM162" t="s">
        <v>47</v>
      </c>
      <c r="AN162" t="s">
        <v>48</v>
      </c>
      <c r="AP162" t="s">
        <v>50</v>
      </c>
      <c r="AW162" t="s">
        <v>27</v>
      </c>
      <c r="AX162" t="s">
        <v>76</v>
      </c>
      <c r="AY162" t="s">
        <v>66</v>
      </c>
      <c r="AZ162" t="s">
        <v>27</v>
      </c>
      <c r="BH162" t="s">
        <v>308</v>
      </c>
      <c r="BI162" t="s">
        <v>309</v>
      </c>
    </row>
    <row r="163" spans="1:61">
      <c r="A163" t="s">
        <v>64</v>
      </c>
      <c r="B163" t="s">
        <v>73</v>
      </c>
      <c r="D163" t="s">
        <v>20</v>
      </c>
      <c r="F163" t="s">
        <v>22</v>
      </c>
      <c r="H163" t="s">
        <v>24</v>
      </c>
      <c r="L163" t="s">
        <v>91</v>
      </c>
      <c r="M163" t="s">
        <v>74</v>
      </c>
      <c r="N163" t="s">
        <v>66</v>
      </c>
      <c r="V163" t="s">
        <v>27</v>
      </c>
      <c r="Y163" t="s">
        <v>35</v>
      </c>
      <c r="Z163" t="s">
        <v>36</v>
      </c>
      <c r="AA163" t="s">
        <v>37</v>
      </c>
      <c r="AB163" t="s">
        <v>38</v>
      </c>
      <c r="AJ163" t="s">
        <v>44</v>
      </c>
      <c r="AK163" t="s">
        <v>45</v>
      </c>
      <c r="AL163" t="s">
        <v>46</v>
      </c>
      <c r="AP163" t="s">
        <v>50</v>
      </c>
      <c r="AW163" t="s">
        <v>68</v>
      </c>
    </row>
    <row r="164" spans="1:61">
      <c r="A164" t="s">
        <v>150</v>
      </c>
      <c r="B164" t="s">
        <v>73</v>
      </c>
      <c r="C164" t="s">
        <v>19</v>
      </c>
      <c r="L164" t="s">
        <v>66</v>
      </c>
      <c r="M164" t="s">
        <v>92</v>
      </c>
      <c r="N164" t="s">
        <v>69</v>
      </c>
    </row>
    <row r="165" spans="1:61">
      <c r="A165" t="s">
        <v>90</v>
      </c>
      <c r="B165" t="s">
        <v>86</v>
      </c>
      <c r="C165" t="s">
        <v>19</v>
      </c>
      <c r="L165" t="s">
        <v>66</v>
      </c>
      <c r="M165" t="s">
        <v>27</v>
      </c>
      <c r="N165" t="s">
        <v>69</v>
      </c>
      <c r="R165" t="s">
        <v>31</v>
      </c>
      <c r="V165" t="s">
        <v>67</v>
      </c>
      <c r="W165" t="s">
        <v>33</v>
      </c>
      <c r="Y165" t="s">
        <v>35</v>
      </c>
      <c r="AA165" t="s">
        <v>37</v>
      </c>
      <c r="AL165" t="s">
        <v>46</v>
      </c>
      <c r="AM165" t="s">
        <v>47</v>
      </c>
      <c r="AQ165" t="s">
        <v>51</v>
      </c>
      <c r="AW165" t="s">
        <v>68</v>
      </c>
      <c r="AX165" t="s">
        <v>76</v>
      </c>
      <c r="AY165" t="s">
        <v>27</v>
      </c>
      <c r="AZ165" t="s">
        <v>69</v>
      </c>
      <c r="BE165" t="s">
        <v>60</v>
      </c>
      <c r="BH165" t="s">
        <v>310</v>
      </c>
      <c r="BI165" t="s">
        <v>311</v>
      </c>
    </row>
    <row r="166" spans="1:61">
      <c r="A166" t="s">
        <v>64</v>
      </c>
      <c r="B166" t="s">
        <v>73</v>
      </c>
      <c r="C166" t="s">
        <v>19</v>
      </c>
      <c r="L166" t="s">
        <v>66</v>
      </c>
      <c r="M166" t="s">
        <v>74</v>
      </c>
      <c r="N166" t="s">
        <v>66</v>
      </c>
      <c r="V166" t="s">
        <v>27</v>
      </c>
      <c r="W166" t="s">
        <v>33</v>
      </c>
      <c r="AC166" t="s">
        <v>39</v>
      </c>
      <c r="AK166" t="s">
        <v>45</v>
      </c>
      <c r="AL166" t="s">
        <v>46</v>
      </c>
      <c r="AV166" t="s">
        <v>27</v>
      </c>
      <c r="AW166" t="s">
        <v>27</v>
      </c>
      <c r="AX166" t="s">
        <v>76</v>
      </c>
      <c r="AY166" t="s">
        <v>97</v>
      </c>
      <c r="AZ166" t="s">
        <v>77</v>
      </c>
      <c r="BH166" t="s">
        <v>312</v>
      </c>
      <c r="BI166" t="s">
        <v>313</v>
      </c>
    </row>
    <row r="167" spans="1:61">
      <c r="A167" t="s">
        <v>90</v>
      </c>
      <c r="B167" t="s">
        <v>112</v>
      </c>
      <c r="K167" t="s">
        <v>27</v>
      </c>
      <c r="L167" t="s">
        <v>66</v>
      </c>
    </row>
    <row r="168" spans="1:61">
      <c r="A168" t="s">
        <v>64</v>
      </c>
      <c r="B168" t="s">
        <v>73</v>
      </c>
      <c r="D168" t="s">
        <v>20</v>
      </c>
      <c r="J168" t="s">
        <v>26</v>
      </c>
      <c r="L168" t="s">
        <v>133</v>
      </c>
      <c r="M168" t="s">
        <v>92</v>
      </c>
      <c r="N168" t="s">
        <v>66</v>
      </c>
      <c r="V168" t="s">
        <v>104</v>
      </c>
      <c r="Y168" t="s">
        <v>35</v>
      </c>
      <c r="Z168" t="s">
        <v>36</v>
      </c>
      <c r="AA168" t="s">
        <v>37</v>
      </c>
      <c r="AB168" t="s">
        <v>38</v>
      </c>
      <c r="AC168" t="s">
        <v>39</v>
      </c>
      <c r="AE168" t="s">
        <v>41</v>
      </c>
      <c r="AJ168" t="s">
        <v>44</v>
      </c>
      <c r="AK168" t="s">
        <v>45</v>
      </c>
      <c r="AL168" t="s">
        <v>46</v>
      </c>
      <c r="AM168" t="s">
        <v>47</v>
      </c>
      <c r="AP168" t="s">
        <v>50</v>
      </c>
      <c r="AS168" t="s">
        <v>53</v>
      </c>
      <c r="AW168" t="s">
        <v>68</v>
      </c>
      <c r="AX168" t="s">
        <v>82</v>
      </c>
      <c r="AY168" t="s">
        <v>83</v>
      </c>
      <c r="AZ168" t="s">
        <v>77</v>
      </c>
      <c r="BH168" t="s">
        <v>314</v>
      </c>
      <c r="BI168" t="s">
        <v>315</v>
      </c>
    </row>
    <row r="169" spans="1:61">
      <c r="A169" t="s">
        <v>64</v>
      </c>
      <c r="B169" t="s">
        <v>86</v>
      </c>
      <c r="C169" t="s">
        <v>19</v>
      </c>
      <c r="H169" t="s">
        <v>24</v>
      </c>
      <c r="I169" t="s">
        <v>25</v>
      </c>
      <c r="L169" t="s">
        <v>66</v>
      </c>
      <c r="M169" t="s">
        <v>96</v>
      </c>
      <c r="N169" t="s">
        <v>69</v>
      </c>
      <c r="R169" t="s">
        <v>31</v>
      </c>
      <c r="V169" t="s">
        <v>80</v>
      </c>
      <c r="W169" t="s">
        <v>33</v>
      </c>
      <c r="Y169" t="s">
        <v>35</v>
      </c>
      <c r="AA169" t="s">
        <v>37</v>
      </c>
      <c r="AB169" t="s">
        <v>38</v>
      </c>
      <c r="AD169" t="s">
        <v>40</v>
      </c>
      <c r="AI169" t="s">
        <v>43</v>
      </c>
      <c r="AJ169" t="s">
        <v>44</v>
      </c>
      <c r="AK169" t="s">
        <v>45</v>
      </c>
      <c r="AL169" t="s">
        <v>46</v>
      </c>
      <c r="AQ169" t="s">
        <v>51</v>
      </c>
      <c r="AW169" t="s">
        <v>68</v>
      </c>
      <c r="AX169" t="s">
        <v>82</v>
      </c>
      <c r="AY169" t="s">
        <v>83</v>
      </c>
      <c r="AZ169" t="s">
        <v>69</v>
      </c>
      <c r="BF169" t="s">
        <v>61</v>
      </c>
    </row>
    <row r="170" spans="1:61">
      <c r="A170" t="s">
        <v>109</v>
      </c>
      <c r="B170" t="s">
        <v>73</v>
      </c>
      <c r="C170" t="s">
        <v>19</v>
      </c>
      <c r="F170" t="s">
        <v>22</v>
      </c>
      <c r="K170" t="s">
        <v>27</v>
      </c>
      <c r="L170" t="s">
        <v>66</v>
      </c>
      <c r="M170" t="s">
        <v>74</v>
      </c>
      <c r="N170" t="s">
        <v>66</v>
      </c>
      <c r="V170" t="s">
        <v>27</v>
      </c>
      <c r="W170" t="s">
        <v>33</v>
      </c>
      <c r="AA170" t="s">
        <v>37</v>
      </c>
      <c r="AC170" t="s">
        <v>39</v>
      </c>
      <c r="AK170" t="s">
        <v>45</v>
      </c>
      <c r="AL170" t="s">
        <v>46</v>
      </c>
      <c r="AM170" t="s">
        <v>47</v>
      </c>
      <c r="AN170" t="s">
        <v>48</v>
      </c>
      <c r="AP170" t="s">
        <v>50</v>
      </c>
      <c r="AW170" t="s">
        <v>68</v>
      </c>
      <c r="AX170" t="s">
        <v>82</v>
      </c>
      <c r="AY170" t="s">
        <v>97</v>
      </c>
      <c r="AZ170" t="s">
        <v>117</v>
      </c>
      <c r="BF170" t="s">
        <v>61</v>
      </c>
      <c r="BH170" t="s">
        <v>316</v>
      </c>
      <c r="BI170" t="s">
        <v>317</v>
      </c>
    </row>
    <row r="171" spans="1:61">
      <c r="A171" t="s">
        <v>64</v>
      </c>
      <c r="B171" t="s">
        <v>65</v>
      </c>
      <c r="D171" t="s">
        <v>20</v>
      </c>
      <c r="H171" t="s">
        <v>24</v>
      </c>
      <c r="I171" t="s">
        <v>25</v>
      </c>
      <c r="L171" t="s">
        <v>66</v>
      </c>
      <c r="M171" t="s">
        <v>74</v>
      </c>
      <c r="N171" t="s">
        <v>66</v>
      </c>
      <c r="V171" t="s">
        <v>75</v>
      </c>
      <c r="X171" t="s">
        <v>34</v>
      </c>
      <c r="Y171" t="s">
        <v>35</v>
      </c>
      <c r="Z171" t="s">
        <v>36</v>
      </c>
      <c r="AA171" t="s">
        <v>37</v>
      </c>
      <c r="AI171" t="s">
        <v>43</v>
      </c>
      <c r="AJ171" t="s">
        <v>44</v>
      </c>
      <c r="AK171" t="s">
        <v>45</v>
      </c>
      <c r="AM171" t="s">
        <v>47</v>
      </c>
      <c r="AN171" t="s">
        <v>48</v>
      </c>
      <c r="AO171" t="s">
        <v>318</v>
      </c>
      <c r="AP171" t="s">
        <v>50</v>
      </c>
      <c r="AW171" t="s">
        <v>68</v>
      </c>
      <c r="AX171" t="s">
        <v>106</v>
      </c>
      <c r="AY171" t="s">
        <v>66</v>
      </c>
      <c r="AZ171" t="s">
        <v>77</v>
      </c>
      <c r="BH171" t="s">
        <v>319</v>
      </c>
      <c r="BI171" t="s">
        <v>320</v>
      </c>
    </row>
    <row r="172" spans="1:61">
      <c r="A172" t="s">
        <v>64</v>
      </c>
      <c r="B172" t="s">
        <v>65</v>
      </c>
      <c r="C172" t="s">
        <v>19</v>
      </c>
      <c r="F172" t="s">
        <v>22</v>
      </c>
      <c r="I172" t="s">
        <v>25</v>
      </c>
      <c r="L172" t="s">
        <v>27</v>
      </c>
      <c r="M172" t="s">
        <v>74</v>
      </c>
      <c r="N172" t="s">
        <v>66</v>
      </c>
      <c r="V172" t="s">
        <v>67</v>
      </c>
      <c r="W172" t="s">
        <v>33</v>
      </c>
      <c r="X172" t="s">
        <v>34</v>
      </c>
      <c r="Y172" t="s">
        <v>35</v>
      </c>
      <c r="AB172" t="s">
        <v>38</v>
      </c>
      <c r="AK172" t="s">
        <v>45</v>
      </c>
      <c r="AM172" t="s">
        <v>47</v>
      </c>
      <c r="AQ172" t="s">
        <v>51</v>
      </c>
      <c r="AS172" t="s">
        <v>53</v>
      </c>
      <c r="AW172" t="s">
        <v>81</v>
      </c>
      <c r="AX172" t="s">
        <v>76</v>
      </c>
      <c r="AY172" t="s">
        <v>97</v>
      </c>
      <c r="AZ172" t="s">
        <v>117</v>
      </c>
      <c r="BC172" t="s">
        <v>58</v>
      </c>
      <c r="BH172" t="s">
        <v>321</v>
      </c>
      <c r="BI172" t="s">
        <v>322</v>
      </c>
    </row>
    <row r="173" spans="1:61">
      <c r="A173" t="s">
        <v>64</v>
      </c>
      <c r="B173" t="s">
        <v>73</v>
      </c>
      <c r="H173" t="s">
        <v>24</v>
      </c>
      <c r="L173" t="s">
        <v>66</v>
      </c>
      <c r="M173" t="s">
        <v>74</v>
      </c>
      <c r="N173" t="s">
        <v>66</v>
      </c>
      <c r="V173" t="s">
        <v>127</v>
      </c>
      <c r="W173" t="s">
        <v>33</v>
      </c>
      <c r="Z173" t="s">
        <v>36</v>
      </c>
      <c r="AL173" t="s">
        <v>46</v>
      </c>
      <c r="AU173" t="s">
        <v>55</v>
      </c>
      <c r="AW173" t="s">
        <v>175</v>
      </c>
      <c r="AX173" t="s">
        <v>197</v>
      </c>
      <c r="AY173" t="s">
        <v>66</v>
      </c>
      <c r="AZ173" t="s">
        <v>69</v>
      </c>
      <c r="BF173" t="s">
        <v>61</v>
      </c>
    </row>
    <row r="174" spans="1:61">
      <c r="A174" t="s">
        <v>64</v>
      </c>
      <c r="B174" t="s">
        <v>86</v>
      </c>
      <c r="C174" t="s">
        <v>19</v>
      </c>
      <c r="J174" t="s">
        <v>26</v>
      </c>
      <c r="L174" t="s">
        <v>66</v>
      </c>
      <c r="M174" t="s">
        <v>87</v>
      </c>
      <c r="N174" t="s">
        <v>27</v>
      </c>
      <c r="V174" t="s">
        <v>27</v>
      </c>
      <c r="W174" t="s">
        <v>33</v>
      </c>
      <c r="X174" t="s">
        <v>34</v>
      </c>
      <c r="Y174" t="s">
        <v>35</v>
      </c>
      <c r="Z174" t="s">
        <v>36</v>
      </c>
      <c r="AA174" t="s">
        <v>37</v>
      </c>
      <c r="AB174" t="s">
        <v>38</v>
      </c>
      <c r="AC174" t="s">
        <v>39</v>
      </c>
      <c r="AE174" t="s">
        <v>41</v>
      </c>
      <c r="AF174" t="s">
        <v>42</v>
      </c>
      <c r="AG174" t="s">
        <v>26</v>
      </c>
      <c r="AM174" t="s">
        <v>47</v>
      </c>
      <c r="AV174" t="s">
        <v>27</v>
      </c>
      <c r="AW174" t="s">
        <v>68</v>
      </c>
      <c r="AX174" t="s">
        <v>82</v>
      </c>
      <c r="AY174" t="s">
        <v>83</v>
      </c>
      <c r="AZ174" t="s">
        <v>77</v>
      </c>
    </row>
    <row r="175" spans="1:61">
      <c r="A175" t="s">
        <v>72</v>
      </c>
      <c r="B175" t="s">
        <v>112</v>
      </c>
    </row>
    <row r="176" spans="1:61">
      <c r="A176" t="s">
        <v>64</v>
      </c>
      <c r="B176" t="s">
        <v>86</v>
      </c>
      <c r="C176" t="s">
        <v>19</v>
      </c>
      <c r="H176" t="s">
        <v>24</v>
      </c>
      <c r="L176" t="s">
        <v>91</v>
      </c>
      <c r="M176" t="s">
        <v>27</v>
      </c>
      <c r="N176" t="s">
        <v>69</v>
      </c>
      <c r="R176" t="s">
        <v>31</v>
      </c>
      <c r="V176" t="s">
        <v>104</v>
      </c>
      <c r="W176" t="s">
        <v>33</v>
      </c>
      <c r="X176" t="s">
        <v>34</v>
      </c>
      <c r="Y176" t="s">
        <v>35</v>
      </c>
      <c r="Z176" t="s">
        <v>36</v>
      </c>
      <c r="AA176" t="s">
        <v>37</v>
      </c>
      <c r="AE176" t="s">
        <v>41</v>
      </c>
      <c r="AF176" t="s">
        <v>42</v>
      </c>
      <c r="AI176" t="s">
        <v>43</v>
      </c>
      <c r="AJ176" t="s">
        <v>44</v>
      </c>
      <c r="AK176" t="s">
        <v>45</v>
      </c>
      <c r="AL176" t="s">
        <v>46</v>
      </c>
      <c r="AM176" t="s">
        <v>47</v>
      </c>
      <c r="AP176" t="s">
        <v>50</v>
      </c>
      <c r="AS176" t="s">
        <v>53</v>
      </c>
      <c r="AT176" t="s">
        <v>54</v>
      </c>
      <c r="AW176" t="s">
        <v>81</v>
      </c>
      <c r="AX176" t="s">
        <v>82</v>
      </c>
      <c r="AY176" t="s">
        <v>97</v>
      </c>
      <c r="AZ176" t="s">
        <v>69</v>
      </c>
      <c r="BG176" t="s">
        <v>27</v>
      </c>
      <c r="BH176" t="s">
        <v>323</v>
      </c>
      <c r="BI176" t="s">
        <v>324</v>
      </c>
    </row>
    <row r="177" spans="1:61">
      <c r="A177" t="s">
        <v>64</v>
      </c>
      <c r="B177" t="s">
        <v>112</v>
      </c>
      <c r="C177" t="s">
        <v>19</v>
      </c>
      <c r="I177" t="s">
        <v>25</v>
      </c>
      <c r="L177" t="s">
        <v>27</v>
      </c>
    </row>
    <row r="178" spans="1:61">
      <c r="A178" t="s">
        <v>64</v>
      </c>
      <c r="B178" t="s">
        <v>112</v>
      </c>
      <c r="D178" t="s">
        <v>20</v>
      </c>
      <c r="I178" t="s">
        <v>25</v>
      </c>
      <c r="L178" t="s">
        <v>66</v>
      </c>
      <c r="M178" t="s">
        <v>96</v>
      </c>
      <c r="N178" t="s">
        <v>66</v>
      </c>
      <c r="V178" t="s">
        <v>80</v>
      </c>
      <c r="W178" t="s">
        <v>33</v>
      </c>
      <c r="Y178" t="s">
        <v>35</v>
      </c>
      <c r="AA178" t="s">
        <v>37</v>
      </c>
      <c r="AB178" t="s">
        <v>38</v>
      </c>
      <c r="AD178" t="s">
        <v>40</v>
      </c>
      <c r="AE178" t="s">
        <v>41</v>
      </c>
      <c r="AI178" t="s">
        <v>43</v>
      </c>
      <c r="AJ178" t="s">
        <v>44</v>
      </c>
      <c r="AK178" t="s">
        <v>45</v>
      </c>
      <c r="AL178" t="s">
        <v>46</v>
      </c>
      <c r="AM178" t="s">
        <v>47</v>
      </c>
      <c r="AP178" t="s">
        <v>50</v>
      </c>
      <c r="AW178" t="s">
        <v>68</v>
      </c>
      <c r="AX178" t="s">
        <v>76</v>
      </c>
      <c r="AY178" t="s">
        <v>97</v>
      </c>
      <c r="AZ178" t="s">
        <v>69</v>
      </c>
      <c r="BA178" t="s">
        <v>56</v>
      </c>
      <c r="BB178" t="s">
        <v>57</v>
      </c>
      <c r="BC178" t="s">
        <v>58</v>
      </c>
    </row>
    <row r="179" spans="1:61">
      <c r="A179" t="s">
        <v>64</v>
      </c>
      <c r="B179" t="s">
        <v>86</v>
      </c>
      <c r="C179" t="s">
        <v>19</v>
      </c>
      <c r="L179" t="s">
        <v>91</v>
      </c>
      <c r="M179" t="s">
        <v>87</v>
      </c>
      <c r="N179" t="s">
        <v>69</v>
      </c>
      <c r="R179" t="s">
        <v>31</v>
      </c>
      <c r="V179" t="s">
        <v>104</v>
      </c>
      <c r="W179" t="s">
        <v>33</v>
      </c>
      <c r="AI179" t="s">
        <v>43</v>
      </c>
      <c r="AK179" t="s">
        <v>45</v>
      </c>
      <c r="AM179" t="s">
        <v>47</v>
      </c>
      <c r="AP179" t="s">
        <v>50</v>
      </c>
      <c r="AS179" t="s">
        <v>53</v>
      </c>
      <c r="AW179" t="s">
        <v>81</v>
      </c>
      <c r="AX179" t="s">
        <v>82</v>
      </c>
      <c r="AY179" t="s">
        <v>83</v>
      </c>
      <c r="AZ179" t="s">
        <v>77</v>
      </c>
      <c r="BH179" t="s">
        <v>325</v>
      </c>
      <c r="BI179" t="s">
        <v>326</v>
      </c>
    </row>
    <row r="180" spans="1:61">
      <c r="A180" t="s">
        <v>64</v>
      </c>
      <c r="B180" t="s">
        <v>65</v>
      </c>
      <c r="C180" t="s">
        <v>19</v>
      </c>
      <c r="F180" t="s">
        <v>22</v>
      </c>
      <c r="L180" t="s">
        <v>133</v>
      </c>
      <c r="M180" t="s">
        <v>74</v>
      </c>
      <c r="N180" t="s">
        <v>69</v>
      </c>
      <c r="O180">
        <v>1</v>
      </c>
      <c r="Q180" t="s">
        <v>30</v>
      </c>
      <c r="V180" t="s">
        <v>80</v>
      </c>
      <c r="W180" t="s">
        <v>33</v>
      </c>
      <c r="X180" t="s">
        <v>34</v>
      </c>
      <c r="AB180" t="s">
        <v>38</v>
      </c>
      <c r="AD180" t="s">
        <v>40</v>
      </c>
      <c r="AI180" t="s">
        <v>43</v>
      </c>
      <c r="AK180" t="s">
        <v>45</v>
      </c>
      <c r="AM180" t="s">
        <v>47</v>
      </c>
      <c r="AU180" t="s">
        <v>55</v>
      </c>
      <c r="AW180" t="s">
        <v>81</v>
      </c>
      <c r="AX180" t="s">
        <v>82</v>
      </c>
      <c r="AY180" t="s">
        <v>83</v>
      </c>
      <c r="AZ180" t="s">
        <v>69</v>
      </c>
      <c r="BB180" t="s">
        <v>57</v>
      </c>
      <c r="BC180" t="s">
        <v>58</v>
      </c>
    </row>
    <row r="181" spans="1:61">
      <c r="A181" t="s">
        <v>64</v>
      </c>
      <c r="B181" t="s">
        <v>73</v>
      </c>
      <c r="C181" t="s">
        <v>19</v>
      </c>
      <c r="L181" t="s">
        <v>66</v>
      </c>
      <c r="M181" t="s">
        <v>74</v>
      </c>
      <c r="N181" t="s">
        <v>66</v>
      </c>
      <c r="V181" t="s">
        <v>80</v>
      </c>
      <c r="W181" t="s">
        <v>33</v>
      </c>
      <c r="AD181" t="s">
        <v>40</v>
      </c>
      <c r="AK181" t="s">
        <v>45</v>
      </c>
      <c r="AL181" t="s">
        <v>46</v>
      </c>
      <c r="AM181" t="s">
        <v>47</v>
      </c>
      <c r="AN181" t="s">
        <v>48</v>
      </c>
      <c r="AQ181" t="s">
        <v>51</v>
      </c>
      <c r="AW181" t="s">
        <v>81</v>
      </c>
      <c r="AX181" t="s">
        <v>82</v>
      </c>
      <c r="AY181" t="s">
        <v>83</v>
      </c>
      <c r="AZ181" t="s">
        <v>69</v>
      </c>
      <c r="BB181" t="s">
        <v>57</v>
      </c>
      <c r="BE181" t="s">
        <v>60</v>
      </c>
      <c r="BH181" t="s">
        <v>327</v>
      </c>
      <c r="BI181" t="s">
        <v>85</v>
      </c>
    </row>
    <row r="182" spans="1:61">
      <c r="A182" t="s">
        <v>64</v>
      </c>
      <c r="B182" t="s">
        <v>112</v>
      </c>
      <c r="C182" t="s">
        <v>19</v>
      </c>
      <c r="H182" t="s">
        <v>24</v>
      </c>
      <c r="L182" t="s">
        <v>27</v>
      </c>
    </row>
    <row r="183" spans="1:61">
      <c r="A183" t="s">
        <v>150</v>
      </c>
      <c r="B183" t="s">
        <v>65</v>
      </c>
      <c r="C183" t="s">
        <v>19</v>
      </c>
      <c r="H183" t="s">
        <v>24</v>
      </c>
      <c r="L183" t="s">
        <v>66</v>
      </c>
      <c r="M183" t="s">
        <v>74</v>
      </c>
      <c r="N183" t="s">
        <v>69</v>
      </c>
      <c r="O183">
        <v>1</v>
      </c>
      <c r="Q183" t="s">
        <v>30</v>
      </c>
      <c r="V183" t="s">
        <v>80</v>
      </c>
      <c r="Z183" t="s">
        <v>36</v>
      </c>
      <c r="AD183" t="s">
        <v>40</v>
      </c>
      <c r="AJ183" t="s">
        <v>44</v>
      </c>
      <c r="AK183" t="s">
        <v>45</v>
      </c>
      <c r="AL183" t="s">
        <v>46</v>
      </c>
      <c r="AP183" t="s">
        <v>50</v>
      </c>
      <c r="AW183" t="s">
        <v>81</v>
      </c>
      <c r="AX183" t="s">
        <v>82</v>
      </c>
      <c r="AY183" t="s">
        <v>83</v>
      </c>
      <c r="AZ183" t="s">
        <v>117</v>
      </c>
      <c r="BE183" t="s">
        <v>60</v>
      </c>
    </row>
    <row r="184" spans="1:61">
      <c r="A184" t="s">
        <v>64</v>
      </c>
      <c r="B184" t="s">
        <v>65</v>
      </c>
      <c r="C184" t="s">
        <v>19</v>
      </c>
      <c r="I184" t="s">
        <v>25</v>
      </c>
      <c r="L184" t="s">
        <v>66</v>
      </c>
      <c r="M184" t="s">
        <v>92</v>
      </c>
      <c r="N184" t="s">
        <v>66</v>
      </c>
      <c r="V184" t="s">
        <v>67</v>
      </c>
      <c r="Z184" t="s">
        <v>36</v>
      </c>
      <c r="AA184" t="s">
        <v>37</v>
      </c>
      <c r="AC184" t="s">
        <v>39</v>
      </c>
      <c r="AM184" t="s">
        <v>47</v>
      </c>
      <c r="AN184" t="s">
        <v>48</v>
      </c>
      <c r="AQ184" t="s">
        <v>51</v>
      </c>
      <c r="AW184" t="s">
        <v>68</v>
      </c>
      <c r="AX184" t="s">
        <v>76</v>
      </c>
      <c r="AY184" t="s">
        <v>66</v>
      </c>
      <c r="AZ184" t="s">
        <v>77</v>
      </c>
      <c r="BH184" t="s">
        <v>328</v>
      </c>
      <c r="BI184" t="s">
        <v>329</v>
      </c>
    </row>
    <row r="185" spans="1:61">
      <c r="A185" t="s">
        <v>64</v>
      </c>
      <c r="B185" t="s">
        <v>86</v>
      </c>
      <c r="C185" t="s">
        <v>19</v>
      </c>
      <c r="H185" t="s">
        <v>24</v>
      </c>
      <c r="L185" t="s">
        <v>66</v>
      </c>
      <c r="M185" t="s">
        <v>92</v>
      </c>
      <c r="N185" t="s">
        <v>69</v>
      </c>
      <c r="O185">
        <v>4</v>
      </c>
      <c r="P185" t="s">
        <v>29</v>
      </c>
      <c r="T185" t="s">
        <v>26</v>
      </c>
      <c r="V185" t="s">
        <v>104</v>
      </c>
      <c r="AB185" t="s">
        <v>38</v>
      </c>
      <c r="AG185" t="s">
        <v>26</v>
      </c>
    </row>
    <row r="186" spans="1:61">
      <c r="A186" t="s">
        <v>64</v>
      </c>
      <c r="B186" t="s">
        <v>86</v>
      </c>
      <c r="D186" t="s">
        <v>20</v>
      </c>
      <c r="L186" t="s">
        <v>27</v>
      </c>
    </row>
    <row r="187" spans="1:61">
      <c r="A187" t="s">
        <v>64</v>
      </c>
      <c r="B187" t="s">
        <v>73</v>
      </c>
      <c r="D187" t="s">
        <v>20</v>
      </c>
      <c r="E187" t="s">
        <v>21</v>
      </c>
      <c r="G187" t="s">
        <v>23</v>
      </c>
      <c r="H187" t="s">
        <v>24</v>
      </c>
      <c r="I187" t="s">
        <v>25</v>
      </c>
      <c r="J187" t="s">
        <v>26</v>
      </c>
      <c r="L187" t="s">
        <v>66</v>
      </c>
      <c r="M187" t="s">
        <v>74</v>
      </c>
      <c r="N187" t="s">
        <v>66</v>
      </c>
      <c r="V187" t="s">
        <v>80</v>
      </c>
      <c r="W187" t="s">
        <v>33</v>
      </c>
      <c r="AA187" t="s">
        <v>37</v>
      </c>
      <c r="AB187" t="s">
        <v>38</v>
      </c>
      <c r="AP187" t="s">
        <v>50</v>
      </c>
      <c r="AV187" t="s">
        <v>27</v>
      </c>
      <c r="AW187" t="s">
        <v>81</v>
      </c>
      <c r="AX187" t="s">
        <v>76</v>
      </c>
      <c r="AY187" t="s">
        <v>83</v>
      </c>
      <c r="AZ187" t="s">
        <v>117</v>
      </c>
      <c r="BB187" t="s">
        <v>57</v>
      </c>
      <c r="BC187" t="s">
        <v>58</v>
      </c>
      <c r="BD187" t="s">
        <v>59</v>
      </c>
      <c r="BE187" t="s">
        <v>60</v>
      </c>
    </row>
    <row r="188" spans="1:61">
      <c r="A188" t="s">
        <v>64</v>
      </c>
      <c r="B188" t="s">
        <v>100</v>
      </c>
      <c r="C188" t="s">
        <v>19</v>
      </c>
      <c r="D188" t="s">
        <v>20</v>
      </c>
      <c r="H188" t="s">
        <v>24</v>
      </c>
      <c r="L188" t="s">
        <v>91</v>
      </c>
      <c r="M188" t="s">
        <v>27</v>
      </c>
      <c r="N188" t="s">
        <v>69</v>
      </c>
      <c r="Q188" t="s">
        <v>30</v>
      </c>
      <c r="R188" t="s">
        <v>31</v>
      </c>
      <c r="V188" t="s">
        <v>67</v>
      </c>
      <c r="W188" t="s">
        <v>33</v>
      </c>
      <c r="Y188" t="s">
        <v>35</v>
      </c>
      <c r="AA188" t="s">
        <v>37</v>
      </c>
      <c r="AD188" t="s">
        <v>40</v>
      </c>
      <c r="AI188" t="s">
        <v>43</v>
      </c>
      <c r="AJ188" t="s">
        <v>44</v>
      </c>
      <c r="AK188" t="s">
        <v>45</v>
      </c>
      <c r="AL188" t="s">
        <v>46</v>
      </c>
      <c r="AM188" t="s">
        <v>47</v>
      </c>
      <c r="AN188" t="s">
        <v>48</v>
      </c>
      <c r="AP188" t="s">
        <v>50</v>
      </c>
      <c r="AW188" t="s">
        <v>81</v>
      </c>
      <c r="AX188" t="s">
        <v>82</v>
      </c>
      <c r="AY188" t="s">
        <v>83</v>
      </c>
      <c r="AZ188" t="s">
        <v>27</v>
      </c>
    </row>
    <row r="189" spans="1:61">
      <c r="A189" t="s">
        <v>64</v>
      </c>
      <c r="B189" t="s">
        <v>73</v>
      </c>
      <c r="D189" t="s">
        <v>20</v>
      </c>
      <c r="E189" t="s">
        <v>21</v>
      </c>
      <c r="L189" t="s">
        <v>66</v>
      </c>
      <c r="M189" t="s">
        <v>27</v>
      </c>
      <c r="N189" t="s">
        <v>66</v>
      </c>
      <c r="V189" t="s">
        <v>67</v>
      </c>
      <c r="W189" t="s">
        <v>33</v>
      </c>
      <c r="AB189" t="s">
        <v>38</v>
      </c>
      <c r="AD189" t="s">
        <v>40</v>
      </c>
      <c r="AK189" t="s">
        <v>45</v>
      </c>
      <c r="AL189" t="s">
        <v>46</v>
      </c>
      <c r="AN189" t="s">
        <v>48</v>
      </c>
      <c r="AO189" t="s">
        <v>330</v>
      </c>
      <c r="AP189" t="s">
        <v>50</v>
      </c>
      <c r="AW189" t="s">
        <v>68</v>
      </c>
      <c r="AX189" t="s">
        <v>106</v>
      </c>
      <c r="AY189" t="s">
        <v>66</v>
      </c>
      <c r="AZ189" t="s">
        <v>69</v>
      </c>
      <c r="BB189" t="s">
        <v>57</v>
      </c>
      <c r="BE189" t="s">
        <v>60</v>
      </c>
    </row>
    <row r="190" spans="1:61">
      <c r="A190" t="s">
        <v>103</v>
      </c>
      <c r="B190" t="s">
        <v>86</v>
      </c>
      <c r="C190" t="s">
        <v>19</v>
      </c>
      <c r="D190" t="s">
        <v>20</v>
      </c>
      <c r="I190" t="s">
        <v>25</v>
      </c>
      <c r="L190" t="s">
        <v>66</v>
      </c>
      <c r="M190" t="s">
        <v>241</v>
      </c>
      <c r="N190" t="s">
        <v>66</v>
      </c>
      <c r="V190" t="s">
        <v>27</v>
      </c>
    </row>
    <row r="191" spans="1:61">
      <c r="A191" t="s">
        <v>64</v>
      </c>
      <c r="B191" t="s">
        <v>65</v>
      </c>
      <c r="K191" t="s">
        <v>27</v>
      </c>
      <c r="L191" t="s">
        <v>66</v>
      </c>
      <c r="M191" t="s">
        <v>74</v>
      </c>
      <c r="N191" t="s">
        <v>66</v>
      </c>
    </row>
    <row r="192" spans="1:61">
      <c r="A192" t="s">
        <v>64</v>
      </c>
      <c r="B192" t="s">
        <v>112</v>
      </c>
      <c r="C192" t="s">
        <v>19</v>
      </c>
      <c r="I192" t="s">
        <v>25</v>
      </c>
      <c r="L192" t="s">
        <v>66</v>
      </c>
      <c r="M192" t="s">
        <v>96</v>
      </c>
      <c r="N192" t="s">
        <v>66</v>
      </c>
      <c r="V192" t="s">
        <v>80</v>
      </c>
      <c r="AA192" t="s">
        <v>37</v>
      </c>
      <c r="AJ192" t="s">
        <v>44</v>
      </c>
      <c r="AK192" t="s">
        <v>45</v>
      </c>
      <c r="AL192" t="s">
        <v>46</v>
      </c>
      <c r="AM192" t="s">
        <v>47</v>
      </c>
      <c r="AP192" t="s">
        <v>50</v>
      </c>
      <c r="AW192" t="s">
        <v>81</v>
      </c>
      <c r="AX192" t="s">
        <v>76</v>
      </c>
      <c r="AY192" t="s">
        <v>83</v>
      </c>
      <c r="AZ192" t="s">
        <v>69</v>
      </c>
      <c r="BB192" t="s">
        <v>57</v>
      </c>
      <c r="BD192" t="s">
        <v>59</v>
      </c>
      <c r="BH192" t="s">
        <v>331</v>
      </c>
      <c r="BI192" t="s">
        <v>332</v>
      </c>
    </row>
    <row r="193" spans="1:61">
      <c r="A193" t="s">
        <v>64</v>
      </c>
      <c r="B193" t="s">
        <v>65</v>
      </c>
      <c r="C193" t="s">
        <v>19</v>
      </c>
      <c r="E193" t="s">
        <v>21</v>
      </c>
      <c r="I193" t="s">
        <v>25</v>
      </c>
      <c r="L193" t="s">
        <v>133</v>
      </c>
      <c r="M193" t="s">
        <v>74</v>
      </c>
      <c r="N193" t="s">
        <v>69</v>
      </c>
      <c r="O193">
        <v>1</v>
      </c>
      <c r="Q193" t="s">
        <v>30</v>
      </c>
      <c r="V193" t="s">
        <v>127</v>
      </c>
      <c r="AB193" t="s">
        <v>38</v>
      </c>
      <c r="AK193" t="s">
        <v>45</v>
      </c>
      <c r="AL193" t="s">
        <v>46</v>
      </c>
      <c r="AQ193" t="s">
        <v>51</v>
      </c>
      <c r="AW193" t="s">
        <v>68</v>
      </c>
      <c r="AX193" t="s">
        <v>76</v>
      </c>
      <c r="AY193" t="s">
        <v>83</v>
      </c>
      <c r="AZ193" t="s">
        <v>77</v>
      </c>
      <c r="BH193" t="s">
        <v>333</v>
      </c>
      <c r="BI193" t="s">
        <v>334</v>
      </c>
    </row>
    <row r="194" spans="1:61">
      <c r="A194" t="s">
        <v>64</v>
      </c>
      <c r="B194" t="s">
        <v>73</v>
      </c>
      <c r="C194" t="s">
        <v>19</v>
      </c>
      <c r="L194" t="s">
        <v>66</v>
      </c>
      <c r="M194" t="s">
        <v>74</v>
      </c>
      <c r="N194" t="s">
        <v>66</v>
      </c>
      <c r="V194" t="s">
        <v>67</v>
      </c>
      <c r="W194" t="s">
        <v>33</v>
      </c>
      <c r="AK194" t="s">
        <v>45</v>
      </c>
      <c r="AL194" t="s">
        <v>46</v>
      </c>
      <c r="AN194" t="s">
        <v>48</v>
      </c>
      <c r="AQ194" t="s">
        <v>51</v>
      </c>
      <c r="AW194" t="s">
        <v>68</v>
      </c>
      <c r="AX194" t="s">
        <v>76</v>
      </c>
      <c r="AY194" t="s">
        <v>66</v>
      </c>
      <c r="AZ194" t="s">
        <v>77</v>
      </c>
    </row>
    <row r="195" spans="1:61">
      <c r="A195" t="s">
        <v>64</v>
      </c>
      <c r="B195" t="s">
        <v>86</v>
      </c>
      <c r="C195" t="s">
        <v>19</v>
      </c>
      <c r="E195" t="s">
        <v>21</v>
      </c>
      <c r="G195" t="s">
        <v>23</v>
      </c>
      <c r="L195" t="s">
        <v>66</v>
      </c>
      <c r="M195" t="s">
        <v>27</v>
      </c>
      <c r="N195" t="s">
        <v>27</v>
      </c>
    </row>
    <row r="196" spans="1:61">
      <c r="A196" t="s">
        <v>64</v>
      </c>
      <c r="B196" t="s">
        <v>73</v>
      </c>
      <c r="D196" t="s">
        <v>20</v>
      </c>
      <c r="F196" t="s">
        <v>22</v>
      </c>
      <c r="H196" t="s">
        <v>24</v>
      </c>
      <c r="L196" t="s">
        <v>91</v>
      </c>
      <c r="M196" t="s">
        <v>74</v>
      </c>
      <c r="N196" t="s">
        <v>66</v>
      </c>
      <c r="V196" t="s">
        <v>27</v>
      </c>
      <c r="Z196" t="s">
        <v>36</v>
      </c>
      <c r="AA196" t="s">
        <v>37</v>
      </c>
      <c r="AC196" t="s">
        <v>39</v>
      </c>
      <c r="AJ196" t="s">
        <v>44</v>
      </c>
      <c r="AK196" t="s">
        <v>45</v>
      </c>
      <c r="AM196" t="s">
        <v>47</v>
      </c>
      <c r="AP196" t="s">
        <v>50</v>
      </c>
      <c r="AW196" t="s">
        <v>68</v>
      </c>
      <c r="AX196" t="s">
        <v>76</v>
      </c>
      <c r="AY196" t="s">
        <v>66</v>
      </c>
      <c r="AZ196" t="s">
        <v>117</v>
      </c>
      <c r="BC196" t="s">
        <v>58</v>
      </c>
      <c r="BD196" t="s">
        <v>59</v>
      </c>
    </row>
    <row r="197" spans="1:61">
      <c r="A197" t="s">
        <v>90</v>
      </c>
      <c r="B197" t="s">
        <v>73</v>
      </c>
      <c r="K197" t="s">
        <v>27</v>
      </c>
      <c r="L197" t="s">
        <v>66</v>
      </c>
      <c r="M197" t="s">
        <v>113</v>
      </c>
      <c r="N197" t="s">
        <v>66</v>
      </c>
      <c r="V197" t="s">
        <v>27</v>
      </c>
      <c r="X197" t="s">
        <v>34</v>
      </c>
      <c r="AA197" t="s">
        <v>37</v>
      </c>
      <c r="AJ197" t="s">
        <v>44</v>
      </c>
      <c r="AK197" t="s">
        <v>45</v>
      </c>
      <c r="AL197" t="s">
        <v>46</v>
      </c>
      <c r="AM197" t="s">
        <v>47</v>
      </c>
      <c r="AN197" t="s">
        <v>48</v>
      </c>
      <c r="AP197" t="s">
        <v>50</v>
      </c>
      <c r="AW197" t="s">
        <v>68</v>
      </c>
      <c r="AX197" t="s">
        <v>76</v>
      </c>
      <c r="AY197" t="s">
        <v>27</v>
      </c>
      <c r="AZ197" t="s">
        <v>77</v>
      </c>
    </row>
    <row r="198" spans="1:61">
      <c r="A198" t="s">
        <v>90</v>
      </c>
      <c r="B198" t="s">
        <v>112</v>
      </c>
      <c r="D198" t="s">
        <v>20</v>
      </c>
      <c r="L198" t="s">
        <v>66</v>
      </c>
      <c r="M198" t="s">
        <v>87</v>
      </c>
      <c r="N198" t="s">
        <v>69</v>
      </c>
      <c r="R198" t="s">
        <v>31</v>
      </c>
      <c r="V198" t="s">
        <v>80</v>
      </c>
      <c r="W198" t="s">
        <v>33</v>
      </c>
      <c r="Y198" t="s">
        <v>35</v>
      </c>
      <c r="AA198" t="s">
        <v>37</v>
      </c>
      <c r="AB198" t="s">
        <v>38</v>
      </c>
      <c r="AJ198" t="s">
        <v>44</v>
      </c>
      <c r="AK198" t="s">
        <v>45</v>
      </c>
      <c r="AL198" t="s">
        <v>46</v>
      </c>
      <c r="AM198" t="s">
        <v>47</v>
      </c>
      <c r="AP198" t="s">
        <v>50</v>
      </c>
      <c r="AQ198" t="s">
        <v>51</v>
      </c>
      <c r="AS198" t="s">
        <v>53</v>
      </c>
      <c r="AT198" t="s">
        <v>54</v>
      </c>
      <c r="AW198" t="s">
        <v>68</v>
      </c>
      <c r="AX198" t="s">
        <v>106</v>
      </c>
      <c r="AY198" t="s">
        <v>27</v>
      </c>
      <c r="AZ198" t="s">
        <v>69</v>
      </c>
      <c r="BB198" t="s">
        <v>57</v>
      </c>
      <c r="BD198" t="s">
        <v>59</v>
      </c>
      <c r="BE198" t="s">
        <v>60</v>
      </c>
      <c r="BH198" t="s">
        <v>335</v>
      </c>
      <c r="BI198" t="s">
        <v>336</v>
      </c>
    </row>
    <row r="199" spans="1:61">
      <c r="A199" t="s">
        <v>72</v>
      </c>
      <c r="B199" t="s">
        <v>112</v>
      </c>
      <c r="C199" t="s">
        <v>19</v>
      </c>
      <c r="L199" t="s">
        <v>66</v>
      </c>
      <c r="M199" t="s">
        <v>74</v>
      </c>
      <c r="N199" t="s">
        <v>66</v>
      </c>
      <c r="O199">
        <v>1</v>
      </c>
      <c r="V199" t="s">
        <v>104</v>
      </c>
      <c r="AH199" t="s">
        <v>27</v>
      </c>
      <c r="AI199" t="s">
        <v>43</v>
      </c>
      <c r="AJ199" t="s">
        <v>44</v>
      </c>
      <c r="AK199" t="s">
        <v>45</v>
      </c>
      <c r="AM199" t="s">
        <v>47</v>
      </c>
      <c r="AO199" t="s">
        <v>337</v>
      </c>
      <c r="AP199" t="s">
        <v>50</v>
      </c>
      <c r="AW199" t="s">
        <v>81</v>
      </c>
      <c r="AX199" t="s">
        <v>27</v>
      </c>
      <c r="AY199" t="s">
        <v>66</v>
      </c>
      <c r="AZ199" t="s">
        <v>69</v>
      </c>
      <c r="BF199" t="s">
        <v>61</v>
      </c>
      <c r="BH199" t="s">
        <v>338</v>
      </c>
      <c r="BI199" t="s">
        <v>339</v>
      </c>
    </row>
    <row r="200" spans="1:61">
      <c r="A200" t="s">
        <v>64</v>
      </c>
      <c r="B200" t="s">
        <v>86</v>
      </c>
      <c r="I200" t="s">
        <v>25</v>
      </c>
      <c r="L200" t="s">
        <v>66</v>
      </c>
      <c r="M200" t="s">
        <v>27</v>
      </c>
      <c r="N200" t="s">
        <v>69</v>
      </c>
      <c r="O200">
        <v>2</v>
      </c>
      <c r="T200" t="s">
        <v>26</v>
      </c>
      <c r="V200" t="s">
        <v>80</v>
      </c>
      <c r="X200" t="s">
        <v>34</v>
      </c>
      <c r="Z200" t="s">
        <v>36</v>
      </c>
      <c r="AN200" t="s">
        <v>48</v>
      </c>
      <c r="AQ200" t="s">
        <v>51</v>
      </c>
      <c r="AW200" t="s">
        <v>27</v>
      </c>
      <c r="AX200" t="s">
        <v>82</v>
      </c>
      <c r="AY200" t="s">
        <v>83</v>
      </c>
      <c r="AZ200" t="s">
        <v>69</v>
      </c>
      <c r="BF200" t="s">
        <v>61</v>
      </c>
      <c r="BH200" t="s">
        <v>340</v>
      </c>
      <c r="BI200" t="s">
        <v>341</v>
      </c>
    </row>
    <row r="201" spans="1:61">
      <c r="A201" t="s">
        <v>72</v>
      </c>
      <c r="B201" t="s">
        <v>65</v>
      </c>
      <c r="C201" t="s">
        <v>19</v>
      </c>
      <c r="F201" t="s">
        <v>22</v>
      </c>
      <c r="L201" t="s">
        <v>133</v>
      </c>
      <c r="M201" t="s">
        <v>74</v>
      </c>
      <c r="N201" t="s">
        <v>66</v>
      </c>
      <c r="V201" t="s">
        <v>75</v>
      </c>
      <c r="W201" t="s">
        <v>33</v>
      </c>
      <c r="AA201" t="s">
        <v>37</v>
      </c>
      <c r="AB201" t="s">
        <v>38</v>
      </c>
      <c r="AI201" t="s">
        <v>43</v>
      </c>
      <c r="AJ201" t="s">
        <v>44</v>
      </c>
      <c r="AK201" t="s">
        <v>45</v>
      </c>
      <c r="AM201" t="s">
        <v>47</v>
      </c>
      <c r="AP201" t="s">
        <v>50</v>
      </c>
      <c r="AW201" t="s">
        <v>81</v>
      </c>
      <c r="AX201" t="s">
        <v>82</v>
      </c>
      <c r="AY201" t="s">
        <v>66</v>
      </c>
      <c r="AZ201" t="s">
        <v>69</v>
      </c>
      <c r="BC201" t="s">
        <v>58</v>
      </c>
      <c r="BE201" t="s">
        <v>60</v>
      </c>
      <c r="BH201" t="s">
        <v>342</v>
      </c>
      <c r="BI201" t="s">
        <v>343</v>
      </c>
    </row>
    <row r="202" spans="1:61">
      <c r="A202" t="s">
        <v>64</v>
      </c>
      <c r="B202" t="s">
        <v>112</v>
      </c>
      <c r="C202" t="s">
        <v>19</v>
      </c>
      <c r="H202" t="s">
        <v>24</v>
      </c>
      <c r="L202" t="s">
        <v>66</v>
      </c>
      <c r="M202" t="s">
        <v>241</v>
      </c>
      <c r="N202" t="s">
        <v>66</v>
      </c>
      <c r="V202" t="s">
        <v>75</v>
      </c>
      <c r="AA202" t="s">
        <v>37</v>
      </c>
      <c r="AB202" t="s">
        <v>38</v>
      </c>
      <c r="AK202" t="s">
        <v>45</v>
      </c>
      <c r="AM202" t="s">
        <v>47</v>
      </c>
      <c r="AQ202" t="s">
        <v>51</v>
      </c>
      <c r="AW202" t="s">
        <v>68</v>
      </c>
      <c r="AX202" t="s">
        <v>106</v>
      </c>
      <c r="AY202" t="s">
        <v>66</v>
      </c>
      <c r="AZ202" t="s">
        <v>69</v>
      </c>
      <c r="BB202" t="s">
        <v>57</v>
      </c>
      <c r="BD202" t="s">
        <v>59</v>
      </c>
      <c r="BE202" t="s">
        <v>60</v>
      </c>
    </row>
    <row r="203" spans="1:61">
      <c r="A203" t="s">
        <v>64</v>
      </c>
      <c r="B203" t="s">
        <v>73</v>
      </c>
      <c r="E203" t="s">
        <v>21</v>
      </c>
      <c r="J203" t="s">
        <v>26</v>
      </c>
      <c r="L203" t="s">
        <v>66</v>
      </c>
      <c r="M203" t="s">
        <v>96</v>
      </c>
      <c r="N203" t="s">
        <v>66</v>
      </c>
      <c r="V203" t="s">
        <v>142</v>
      </c>
      <c r="AB203" t="s">
        <v>38</v>
      </c>
      <c r="AC203" t="s">
        <v>39</v>
      </c>
      <c r="AJ203" t="s">
        <v>44</v>
      </c>
      <c r="AK203" t="s">
        <v>45</v>
      </c>
      <c r="AL203" t="s">
        <v>46</v>
      </c>
      <c r="AN203" t="s">
        <v>48</v>
      </c>
      <c r="AP203" t="s">
        <v>50</v>
      </c>
      <c r="AT203" t="s">
        <v>54</v>
      </c>
      <c r="AW203" t="s">
        <v>68</v>
      </c>
      <c r="AX203" t="s">
        <v>76</v>
      </c>
      <c r="AY203" t="s">
        <v>27</v>
      </c>
      <c r="AZ203" t="s">
        <v>77</v>
      </c>
    </row>
    <row r="204" spans="1:61">
      <c r="A204" t="s">
        <v>64</v>
      </c>
      <c r="B204" t="s">
        <v>73</v>
      </c>
      <c r="C204" t="s">
        <v>19</v>
      </c>
      <c r="E204" t="s">
        <v>21</v>
      </c>
      <c r="L204" t="s">
        <v>91</v>
      </c>
      <c r="M204" t="s">
        <v>74</v>
      </c>
      <c r="N204" t="s">
        <v>69</v>
      </c>
      <c r="R204" t="s">
        <v>31</v>
      </c>
      <c r="V204" t="s">
        <v>104</v>
      </c>
      <c r="W204" t="s">
        <v>33</v>
      </c>
      <c r="AB204" t="s">
        <v>38</v>
      </c>
      <c r="AK204" t="s">
        <v>45</v>
      </c>
      <c r="AL204" t="s">
        <v>46</v>
      </c>
      <c r="AV204" t="s">
        <v>27</v>
      </c>
      <c r="AW204" t="s">
        <v>27</v>
      </c>
      <c r="AX204" t="s">
        <v>82</v>
      </c>
      <c r="AY204" t="s">
        <v>27</v>
      </c>
      <c r="AZ204" t="s">
        <v>117</v>
      </c>
      <c r="BD204" t="s">
        <v>59</v>
      </c>
      <c r="BE204" t="s">
        <v>60</v>
      </c>
    </row>
    <row r="205" spans="1:61">
      <c r="A205" t="s">
        <v>72</v>
      </c>
      <c r="B205" t="s">
        <v>112</v>
      </c>
      <c r="C205" t="s">
        <v>19</v>
      </c>
      <c r="H205" t="s">
        <v>24</v>
      </c>
      <c r="L205" t="s">
        <v>66</v>
      </c>
      <c r="M205" t="s">
        <v>96</v>
      </c>
      <c r="N205" t="s">
        <v>69</v>
      </c>
      <c r="Q205" t="s">
        <v>30</v>
      </c>
      <c r="R205" t="s">
        <v>31</v>
      </c>
      <c r="V205" t="s">
        <v>104</v>
      </c>
      <c r="W205" t="s">
        <v>33</v>
      </c>
      <c r="AC205" t="s">
        <v>39</v>
      </c>
      <c r="AF205" t="s">
        <v>42</v>
      </c>
      <c r="AI205" t="s">
        <v>43</v>
      </c>
      <c r="AJ205" t="s">
        <v>44</v>
      </c>
      <c r="AK205" t="s">
        <v>45</v>
      </c>
      <c r="AL205" t="s">
        <v>46</v>
      </c>
      <c r="AM205" t="s">
        <v>47</v>
      </c>
      <c r="AP205" t="s">
        <v>50</v>
      </c>
      <c r="AS205" t="s">
        <v>53</v>
      </c>
      <c r="AW205" t="s">
        <v>81</v>
      </c>
      <c r="AX205" t="s">
        <v>82</v>
      </c>
      <c r="AY205" t="s">
        <v>97</v>
      </c>
      <c r="AZ205" t="s">
        <v>69</v>
      </c>
      <c r="BF205" t="s">
        <v>61</v>
      </c>
    </row>
    <row r="206" spans="1:61">
      <c r="A206" t="s">
        <v>72</v>
      </c>
      <c r="B206" t="s">
        <v>112</v>
      </c>
      <c r="C206" t="s">
        <v>19</v>
      </c>
      <c r="L206" t="s">
        <v>91</v>
      </c>
      <c r="M206" t="s">
        <v>96</v>
      </c>
      <c r="N206" t="s">
        <v>69</v>
      </c>
      <c r="Q206" t="s">
        <v>30</v>
      </c>
      <c r="V206" t="s">
        <v>104</v>
      </c>
      <c r="W206" t="s">
        <v>33</v>
      </c>
      <c r="AC206" t="s">
        <v>39</v>
      </c>
      <c r="AI206" t="s">
        <v>43</v>
      </c>
      <c r="AK206" t="s">
        <v>45</v>
      </c>
      <c r="AM206" t="s">
        <v>47</v>
      </c>
      <c r="AO206" t="s">
        <v>344</v>
      </c>
      <c r="AP206" t="s">
        <v>50</v>
      </c>
      <c r="AS206" t="s">
        <v>53</v>
      </c>
      <c r="AW206" t="s">
        <v>68</v>
      </c>
      <c r="AX206" t="s">
        <v>82</v>
      </c>
      <c r="AY206" t="s">
        <v>83</v>
      </c>
      <c r="AZ206" t="s">
        <v>69</v>
      </c>
      <c r="BC206" t="s">
        <v>58</v>
      </c>
      <c r="BE206" t="s">
        <v>60</v>
      </c>
      <c r="BH206" t="s">
        <v>345</v>
      </c>
    </row>
    <row r="207" spans="1:61">
      <c r="A207" t="s">
        <v>64</v>
      </c>
      <c r="B207" t="s">
        <v>86</v>
      </c>
      <c r="C207" t="s">
        <v>19</v>
      </c>
      <c r="L207" t="s">
        <v>66</v>
      </c>
      <c r="M207" t="s">
        <v>87</v>
      </c>
      <c r="N207" t="s">
        <v>66</v>
      </c>
      <c r="V207" t="s">
        <v>67</v>
      </c>
      <c r="X207" t="s">
        <v>34</v>
      </c>
      <c r="Z207" t="s">
        <v>36</v>
      </c>
      <c r="AA207" t="s">
        <v>37</v>
      </c>
      <c r="AI207" t="s">
        <v>43</v>
      </c>
      <c r="AJ207" t="s">
        <v>44</v>
      </c>
      <c r="AK207" t="s">
        <v>45</v>
      </c>
      <c r="AL207" t="s">
        <v>46</v>
      </c>
      <c r="AM207" t="s">
        <v>47</v>
      </c>
      <c r="AN207" t="s">
        <v>48</v>
      </c>
      <c r="AP207" t="s">
        <v>50</v>
      </c>
      <c r="AS207" t="s">
        <v>53</v>
      </c>
      <c r="AW207" t="s">
        <v>68</v>
      </c>
      <c r="AX207" t="s">
        <v>82</v>
      </c>
      <c r="AY207" t="s">
        <v>83</v>
      </c>
      <c r="AZ207" t="s">
        <v>69</v>
      </c>
      <c r="BF207" t="s">
        <v>61</v>
      </c>
    </row>
    <row r="208" spans="1:61">
      <c r="A208" t="s">
        <v>72</v>
      </c>
      <c r="B208" t="s">
        <v>112</v>
      </c>
      <c r="C208" t="s">
        <v>19</v>
      </c>
      <c r="G208" t="s">
        <v>23</v>
      </c>
      <c r="I208" t="s">
        <v>25</v>
      </c>
      <c r="L208" t="s">
        <v>66</v>
      </c>
      <c r="M208" t="s">
        <v>92</v>
      </c>
      <c r="N208" t="s">
        <v>66</v>
      </c>
      <c r="V208" t="s">
        <v>142</v>
      </c>
      <c r="W208" t="s">
        <v>33</v>
      </c>
      <c r="Y208" t="s">
        <v>35</v>
      </c>
      <c r="AC208" t="s">
        <v>39</v>
      </c>
      <c r="AI208" t="s">
        <v>43</v>
      </c>
      <c r="AJ208" t="s">
        <v>44</v>
      </c>
      <c r="AK208" t="s">
        <v>45</v>
      </c>
      <c r="AL208" t="s">
        <v>46</v>
      </c>
      <c r="AM208" t="s">
        <v>47</v>
      </c>
      <c r="AO208" t="s">
        <v>346</v>
      </c>
      <c r="AP208" t="s">
        <v>50</v>
      </c>
      <c r="AS208" t="s">
        <v>53</v>
      </c>
      <c r="AW208" t="s">
        <v>68</v>
      </c>
      <c r="AX208" t="s">
        <v>76</v>
      </c>
      <c r="AY208" t="s">
        <v>66</v>
      </c>
      <c r="AZ208" t="s">
        <v>69</v>
      </c>
      <c r="BB208" t="s">
        <v>57</v>
      </c>
      <c r="BD208" t="s">
        <v>59</v>
      </c>
      <c r="BH208" t="s">
        <v>347</v>
      </c>
      <c r="BI208" t="s">
        <v>348</v>
      </c>
    </row>
    <row r="209" spans="1:61">
      <c r="A209" t="s">
        <v>90</v>
      </c>
      <c r="B209" t="s">
        <v>73</v>
      </c>
    </row>
    <row r="210" spans="1:61">
      <c r="A210" t="s">
        <v>64</v>
      </c>
      <c r="B210" t="s">
        <v>65</v>
      </c>
      <c r="C210" t="s">
        <v>19</v>
      </c>
      <c r="I210" t="s">
        <v>25</v>
      </c>
      <c r="L210" t="s">
        <v>91</v>
      </c>
      <c r="M210" t="s">
        <v>113</v>
      </c>
      <c r="N210" t="s">
        <v>66</v>
      </c>
      <c r="V210" t="s">
        <v>67</v>
      </c>
      <c r="AA210" t="s">
        <v>37</v>
      </c>
      <c r="AD210" t="s">
        <v>40</v>
      </c>
      <c r="AJ210" t="s">
        <v>44</v>
      </c>
      <c r="AK210" t="s">
        <v>45</v>
      </c>
      <c r="AL210" t="s">
        <v>46</v>
      </c>
      <c r="AM210" t="s">
        <v>47</v>
      </c>
      <c r="AN210" t="s">
        <v>48</v>
      </c>
      <c r="AP210" t="s">
        <v>50</v>
      </c>
      <c r="AW210" t="s">
        <v>68</v>
      </c>
      <c r="AX210" t="s">
        <v>82</v>
      </c>
      <c r="AY210" t="s">
        <v>97</v>
      </c>
      <c r="AZ210" t="s">
        <v>69</v>
      </c>
      <c r="BD210" t="s">
        <v>59</v>
      </c>
      <c r="BE210" t="s">
        <v>60</v>
      </c>
      <c r="BH210" t="s">
        <v>349</v>
      </c>
      <c r="BI210" t="s">
        <v>350</v>
      </c>
    </row>
    <row r="211" spans="1:61">
      <c r="A211" t="s">
        <v>64</v>
      </c>
      <c r="B211" t="s">
        <v>100</v>
      </c>
      <c r="D211" t="s">
        <v>20</v>
      </c>
      <c r="L211" t="s">
        <v>66</v>
      </c>
      <c r="M211" t="s">
        <v>113</v>
      </c>
      <c r="N211" t="s">
        <v>66</v>
      </c>
      <c r="V211" t="s">
        <v>67</v>
      </c>
      <c r="W211" t="s">
        <v>33</v>
      </c>
      <c r="Y211" t="s">
        <v>35</v>
      </c>
      <c r="AD211" t="s">
        <v>40</v>
      </c>
      <c r="AK211" t="s">
        <v>45</v>
      </c>
      <c r="AM211" t="s">
        <v>47</v>
      </c>
      <c r="AP211" t="s">
        <v>50</v>
      </c>
      <c r="AW211" t="s">
        <v>68</v>
      </c>
      <c r="AX211" t="s">
        <v>76</v>
      </c>
      <c r="AY211" t="s">
        <v>66</v>
      </c>
      <c r="AZ211" t="s">
        <v>77</v>
      </c>
      <c r="BH211" t="s">
        <v>351</v>
      </c>
      <c r="BI211" t="s">
        <v>352</v>
      </c>
    </row>
    <row r="212" spans="1:61">
      <c r="A212" t="s">
        <v>64</v>
      </c>
      <c r="B212" t="s">
        <v>73</v>
      </c>
      <c r="C212" t="s">
        <v>19</v>
      </c>
      <c r="L212" t="s">
        <v>66</v>
      </c>
      <c r="M212" t="s">
        <v>113</v>
      </c>
      <c r="N212" t="s">
        <v>69</v>
      </c>
      <c r="R212" t="s">
        <v>31</v>
      </c>
      <c r="V212" t="s">
        <v>80</v>
      </c>
      <c r="W212" t="s">
        <v>33</v>
      </c>
      <c r="Y212" t="s">
        <v>35</v>
      </c>
      <c r="Z212" t="s">
        <v>36</v>
      </c>
      <c r="AJ212" t="s">
        <v>44</v>
      </c>
      <c r="AK212" t="s">
        <v>45</v>
      </c>
      <c r="AL212" t="s">
        <v>46</v>
      </c>
      <c r="AP212" t="s">
        <v>50</v>
      </c>
    </row>
    <row r="213" spans="1:61">
      <c r="A213" t="s">
        <v>103</v>
      </c>
      <c r="B213" t="s">
        <v>73</v>
      </c>
      <c r="D213" t="s">
        <v>20</v>
      </c>
      <c r="E213" t="s">
        <v>21</v>
      </c>
      <c r="F213" t="s">
        <v>22</v>
      </c>
      <c r="H213" t="s">
        <v>24</v>
      </c>
      <c r="L213" t="s">
        <v>133</v>
      </c>
      <c r="M213" t="s">
        <v>96</v>
      </c>
      <c r="N213" t="s">
        <v>66</v>
      </c>
      <c r="V213" t="s">
        <v>75</v>
      </c>
      <c r="W213" t="s">
        <v>33</v>
      </c>
      <c r="Y213" t="s">
        <v>35</v>
      </c>
      <c r="Z213" t="s">
        <v>36</v>
      </c>
      <c r="AA213" t="s">
        <v>37</v>
      </c>
      <c r="AC213" t="s">
        <v>39</v>
      </c>
      <c r="AD213" t="s">
        <v>40</v>
      </c>
      <c r="AE213" t="s">
        <v>41</v>
      </c>
      <c r="AJ213" t="s">
        <v>44</v>
      </c>
      <c r="AK213" t="s">
        <v>45</v>
      </c>
      <c r="AL213" t="s">
        <v>46</v>
      </c>
      <c r="AM213" t="s">
        <v>47</v>
      </c>
      <c r="AO213" t="s">
        <v>353</v>
      </c>
      <c r="AP213" t="s">
        <v>50</v>
      </c>
      <c r="AW213" t="s">
        <v>81</v>
      </c>
      <c r="AX213" t="s">
        <v>76</v>
      </c>
      <c r="AY213" t="s">
        <v>27</v>
      </c>
      <c r="AZ213" t="s">
        <v>117</v>
      </c>
      <c r="BC213" t="s">
        <v>58</v>
      </c>
      <c r="BD213" t="s">
        <v>59</v>
      </c>
      <c r="BE213" t="s">
        <v>60</v>
      </c>
      <c r="BH213" t="s">
        <v>354</v>
      </c>
      <c r="BI213" t="s">
        <v>355</v>
      </c>
    </row>
    <row r="214" spans="1:61">
      <c r="C214" t="s">
        <v>19</v>
      </c>
      <c r="D214" t="s">
        <v>20</v>
      </c>
      <c r="H214" t="s">
        <v>24</v>
      </c>
      <c r="L214" t="s">
        <v>66</v>
      </c>
      <c r="M214" t="s">
        <v>27</v>
      </c>
    </row>
    <row r="215" spans="1:61">
      <c r="A215" t="s">
        <v>103</v>
      </c>
      <c r="B215" t="s">
        <v>86</v>
      </c>
      <c r="C215" t="s">
        <v>19</v>
      </c>
      <c r="E215" t="s">
        <v>21</v>
      </c>
      <c r="G215" t="s">
        <v>23</v>
      </c>
      <c r="L215" t="s">
        <v>27</v>
      </c>
      <c r="M215" t="s">
        <v>87</v>
      </c>
      <c r="N215" t="s">
        <v>27</v>
      </c>
      <c r="V215" t="s">
        <v>67</v>
      </c>
      <c r="W215" t="s">
        <v>33</v>
      </c>
      <c r="Z215" t="s">
        <v>36</v>
      </c>
      <c r="AC215" t="s">
        <v>39</v>
      </c>
      <c r="AI215" t="s">
        <v>43</v>
      </c>
      <c r="AK215" t="s">
        <v>45</v>
      </c>
      <c r="AL215" t="s">
        <v>46</v>
      </c>
      <c r="AN215" t="s">
        <v>48</v>
      </c>
      <c r="AQ215" t="s">
        <v>51</v>
      </c>
      <c r="AS215" t="s">
        <v>53</v>
      </c>
      <c r="AW215" t="s">
        <v>81</v>
      </c>
      <c r="AX215" t="s">
        <v>82</v>
      </c>
      <c r="AY215" t="s">
        <v>83</v>
      </c>
      <c r="AZ215" t="s">
        <v>117</v>
      </c>
      <c r="BC215" t="s">
        <v>58</v>
      </c>
      <c r="BE215" t="s">
        <v>60</v>
      </c>
    </row>
    <row r="216" spans="1:61">
      <c r="A216" t="s">
        <v>72</v>
      </c>
      <c r="B216" t="s">
        <v>65</v>
      </c>
      <c r="C216" t="s">
        <v>19</v>
      </c>
      <c r="D216" t="s">
        <v>20</v>
      </c>
      <c r="L216" t="s">
        <v>91</v>
      </c>
      <c r="M216" t="s">
        <v>96</v>
      </c>
      <c r="N216" t="s">
        <v>66</v>
      </c>
      <c r="V216" t="s">
        <v>127</v>
      </c>
      <c r="W216" t="s">
        <v>33</v>
      </c>
      <c r="X216" t="s">
        <v>34</v>
      </c>
      <c r="Z216" t="s">
        <v>36</v>
      </c>
      <c r="AC216" t="s">
        <v>39</v>
      </c>
      <c r="AJ216" t="s">
        <v>44</v>
      </c>
      <c r="AK216" t="s">
        <v>45</v>
      </c>
      <c r="AL216" t="s">
        <v>46</v>
      </c>
      <c r="AM216" t="s">
        <v>47</v>
      </c>
      <c r="AP216" t="s">
        <v>50</v>
      </c>
      <c r="AW216" t="s">
        <v>81</v>
      </c>
      <c r="AX216" t="s">
        <v>76</v>
      </c>
      <c r="AY216" t="s">
        <v>83</v>
      </c>
      <c r="AZ216" t="s">
        <v>117</v>
      </c>
      <c r="BE216" t="s">
        <v>60</v>
      </c>
      <c r="BH216" t="s">
        <v>356</v>
      </c>
      <c r="BI216" t="s">
        <v>357</v>
      </c>
    </row>
    <row r="217" spans="1:61">
      <c r="A217" t="s">
        <v>64</v>
      </c>
      <c r="B217" t="s">
        <v>86</v>
      </c>
      <c r="C217" t="s">
        <v>19</v>
      </c>
      <c r="L217" t="s">
        <v>66</v>
      </c>
      <c r="M217" t="s">
        <v>87</v>
      </c>
      <c r="N217" t="s">
        <v>69</v>
      </c>
      <c r="P217" t="s">
        <v>29</v>
      </c>
      <c r="V217" t="s">
        <v>67</v>
      </c>
      <c r="W217" t="s">
        <v>33</v>
      </c>
      <c r="X217" t="s">
        <v>34</v>
      </c>
      <c r="Y217" t="s">
        <v>35</v>
      </c>
      <c r="Z217" t="s">
        <v>36</v>
      </c>
      <c r="AB217" t="s">
        <v>38</v>
      </c>
      <c r="AC217" t="s">
        <v>39</v>
      </c>
      <c r="AD217" t="s">
        <v>40</v>
      </c>
      <c r="AE217" t="s">
        <v>41</v>
      </c>
      <c r="AI217" t="s">
        <v>43</v>
      </c>
      <c r="AJ217" t="s">
        <v>44</v>
      </c>
      <c r="AK217" t="s">
        <v>45</v>
      </c>
      <c r="AL217" t="s">
        <v>46</v>
      </c>
      <c r="AM217" t="s">
        <v>47</v>
      </c>
      <c r="AN217" t="s">
        <v>48</v>
      </c>
      <c r="AP217" t="s">
        <v>50</v>
      </c>
      <c r="AS217" t="s">
        <v>53</v>
      </c>
      <c r="AW217" t="s">
        <v>68</v>
      </c>
      <c r="AX217" t="s">
        <v>197</v>
      </c>
      <c r="AY217" t="s">
        <v>66</v>
      </c>
      <c r="AZ217" t="s">
        <v>69</v>
      </c>
      <c r="BF217" t="s">
        <v>61</v>
      </c>
    </row>
    <row r="218" spans="1:61">
      <c r="A218" t="s">
        <v>64</v>
      </c>
      <c r="B218" t="s">
        <v>73</v>
      </c>
      <c r="C218" t="s">
        <v>19</v>
      </c>
      <c r="J218" t="s">
        <v>26</v>
      </c>
      <c r="L218" t="s">
        <v>66</v>
      </c>
      <c r="M218" t="s">
        <v>92</v>
      </c>
      <c r="N218" t="s">
        <v>66</v>
      </c>
      <c r="V218" t="s">
        <v>67</v>
      </c>
      <c r="AA218" t="s">
        <v>37</v>
      </c>
      <c r="AB218" t="s">
        <v>38</v>
      </c>
      <c r="AK218" t="s">
        <v>45</v>
      </c>
      <c r="AL218" t="s">
        <v>46</v>
      </c>
      <c r="AQ218" t="s">
        <v>51</v>
      </c>
      <c r="AW218" t="s">
        <v>68</v>
      </c>
      <c r="AX218" t="s">
        <v>76</v>
      </c>
      <c r="AY218" t="s">
        <v>83</v>
      </c>
      <c r="AZ218" t="s">
        <v>77</v>
      </c>
      <c r="BH218" t="s">
        <v>358</v>
      </c>
      <c r="BI218" t="s">
        <v>359</v>
      </c>
    </row>
    <row r="219" spans="1:61">
      <c r="A219" t="s">
        <v>90</v>
      </c>
      <c r="B219" t="s">
        <v>73</v>
      </c>
      <c r="I219" t="s">
        <v>25</v>
      </c>
      <c r="L219" t="s">
        <v>66</v>
      </c>
      <c r="M219" t="s">
        <v>74</v>
      </c>
      <c r="N219" t="s">
        <v>69</v>
      </c>
      <c r="O219">
        <v>1</v>
      </c>
      <c r="P219" t="s">
        <v>29</v>
      </c>
      <c r="V219" t="s">
        <v>104</v>
      </c>
      <c r="W219" t="s">
        <v>33</v>
      </c>
      <c r="AJ219" t="s">
        <v>44</v>
      </c>
      <c r="AK219" t="s">
        <v>45</v>
      </c>
      <c r="AL219" t="s">
        <v>46</v>
      </c>
      <c r="AM219" t="s">
        <v>47</v>
      </c>
      <c r="AN219" t="s">
        <v>48</v>
      </c>
      <c r="AP219" t="s">
        <v>50</v>
      </c>
      <c r="AW219" t="s">
        <v>68</v>
      </c>
      <c r="AX219" t="s">
        <v>82</v>
      </c>
      <c r="AY219" t="s">
        <v>66</v>
      </c>
      <c r="AZ219" t="s">
        <v>77</v>
      </c>
      <c r="BH219" t="s">
        <v>360</v>
      </c>
      <c r="BI219" t="s">
        <v>361</v>
      </c>
    </row>
    <row r="220" spans="1:61">
      <c r="A220" t="s">
        <v>64</v>
      </c>
      <c r="B220" t="s">
        <v>100</v>
      </c>
      <c r="C220" t="s">
        <v>19</v>
      </c>
      <c r="L220" t="s">
        <v>66</v>
      </c>
      <c r="M220" t="s">
        <v>96</v>
      </c>
      <c r="N220" t="s">
        <v>69</v>
      </c>
      <c r="P220" t="s">
        <v>29</v>
      </c>
      <c r="Q220" t="s">
        <v>30</v>
      </c>
      <c r="V220" t="s">
        <v>67</v>
      </c>
      <c r="W220" t="s">
        <v>33</v>
      </c>
      <c r="X220" t="s">
        <v>34</v>
      </c>
      <c r="Y220" t="s">
        <v>35</v>
      </c>
      <c r="AA220" t="s">
        <v>37</v>
      </c>
      <c r="AC220" t="s">
        <v>39</v>
      </c>
      <c r="AD220" t="s">
        <v>40</v>
      </c>
      <c r="AG220" t="s">
        <v>26</v>
      </c>
      <c r="AI220" t="s">
        <v>43</v>
      </c>
      <c r="AJ220" t="s">
        <v>44</v>
      </c>
      <c r="AK220" t="s">
        <v>45</v>
      </c>
      <c r="AM220" t="s">
        <v>47</v>
      </c>
      <c r="AN220" t="s">
        <v>48</v>
      </c>
      <c r="AP220" t="s">
        <v>50</v>
      </c>
      <c r="AW220" t="s">
        <v>81</v>
      </c>
      <c r="AX220" t="s">
        <v>82</v>
      </c>
      <c r="AY220" t="s">
        <v>66</v>
      </c>
      <c r="AZ220" t="s">
        <v>77</v>
      </c>
    </row>
    <row r="221" spans="1:61">
      <c r="A221" t="s">
        <v>64</v>
      </c>
      <c r="B221" t="s">
        <v>65</v>
      </c>
    </row>
    <row r="222" spans="1:61">
      <c r="A222" t="s">
        <v>64</v>
      </c>
      <c r="B222" t="s">
        <v>73</v>
      </c>
    </row>
    <row r="223" spans="1:61">
      <c r="A223" t="s">
        <v>64</v>
      </c>
      <c r="B223" t="s">
        <v>73</v>
      </c>
      <c r="C223" t="s">
        <v>19</v>
      </c>
      <c r="I223" t="s">
        <v>25</v>
      </c>
      <c r="L223" t="s">
        <v>66</v>
      </c>
      <c r="M223" t="s">
        <v>92</v>
      </c>
      <c r="N223" t="s">
        <v>69</v>
      </c>
      <c r="P223" t="s">
        <v>29</v>
      </c>
      <c r="V223" t="s">
        <v>67</v>
      </c>
      <c r="W223" t="s">
        <v>33</v>
      </c>
      <c r="Z223" t="s">
        <v>36</v>
      </c>
      <c r="AB223" t="s">
        <v>38</v>
      </c>
      <c r="AK223" t="s">
        <v>45</v>
      </c>
      <c r="AL223" t="s">
        <v>46</v>
      </c>
      <c r="AM223" t="s">
        <v>47</v>
      </c>
      <c r="AN223" t="s">
        <v>48</v>
      </c>
      <c r="AQ223" t="s">
        <v>51</v>
      </c>
      <c r="AW223" t="s">
        <v>68</v>
      </c>
      <c r="AX223" t="s">
        <v>106</v>
      </c>
      <c r="AY223" t="s">
        <v>97</v>
      </c>
      <c r="AZ223" t="s">
        <v>117</v>
      </c>
      <c r="BB223" t="s">
        <v>57</v>
      </c>
      <c r="BD223" t="s">
        <v>59</v>
      </c>
      <c r="BH223" t="s">
        <v>362</v>
      </c>
      <c r="BI223" t="s">
        <v>363</v>
      </c>
    </row>
    <row r="224" spans="1:61">
      <c r="A224" t="s">
        <v>150</v>
      </c>
      <c r="B224" t="s">
        <v>73</v>
      </c>
      <c r="E224" t="s">
        <v>21</v>
      </c>
      <c r="J224" t="s">
        <v>26</v>
      </c>
      <c r="L224" t="s">
        <v>91</v>
      </c>
      <c r="M224" t="s">
        <v>27</v>
      </c>
      <c r="N224" t="s">
        <v>69</v>
      </c>
      <c r="R224" t="s">
        <v>31</v>
      </c>
      <c r="V224" t="s">
        <v>80</v>
      </c>
    </row>
    <row r="225" spans="1:61">
      <c r="A225" t="s">
        <v>64</v>
      </c>
      <c r="B225" t="s">
        <v>112</v>
      </c>
      <c r="I225" t="s">
        <v>25</v>
      </c>
      <c r="L225" t="s">
        <v>66</v>
      </c>
      <c r="M225" t="s">
        <v>74</v>
      </c>
      <c r="N225" t="s">
        <v>66</v>
      </c>
      <c r="V225" t="s">
        <v>80</v>
      </c>
      <c r="Y225" t="s">
        <v>35</v>
      </c>
      <c r="AA225" t="s">
        <v>37</v>
      </c>
      <c r="AB225" t="s">
        <v>38</v>
      </c>
      <c r="AI225" t="s">
        <v>43</v>
      </c>
      <c r="AJ225" t="s">
        <v>44</v>
      </c>
      <c r="AK225" t="s">
        <v>45</v>
      </c>
      <c r="AL225" t="s">
        <v>46</v>
      </c>
      <c r="AM225" t="s">
        <v>47</v>
      </c>
      <c r="AP225" t="s">
        <v>50</v>
      </c>
      <c r="AW225" t="s">
        <v>68</v>
      </c>
      <c r="AX225" t="s">
        <v>27</v>
      </c>
      <c r="AY225" t="s">
        <v>66</v>
      </c>
      <c r="AZ225" t="s">
        <v>77</v>
      </c>
      <c r="BH225" t="s">
        <v>364</v>
      </c>
      <c r="BI225" t="s">
        <v>365</v>
      </c>
    </row>
    <row r="226" spans="1:61">
      <c r="A226" t="s">
        <v>109</v>
      </c>
      <c r="B226" t="s">
        <v>100</v>
      </c>
      <c r="C226" t="s">
        <v>19</v>
      </c>
      <c r="D226" t="s">
        <v>20</v>
      </c>
      <c r="L226" t="s">
        <v>66</v>
      </c>
      <c r="M226" t="s">
        <v>87</v>
      </c>
      <c r="N226" t="s">
        <v>69</v>
      </c>
      <c r="O226">
        <v>2</v>
      </c>
      <c r="P226" t="s">
        <v>29</v>
      </c>
      <c r="Q226" t="s">
        <v>30</v>
      </c>
      <c r="V226" t="s">
        <v>75</v>
      </c>
      <c r="W226" t="s">
        <v>33</v>
      </c>
      <c r="X226" t="s">
        <v>34</v>
      </c>
      <c r="Y226" t="s">
        <v>35</v>
      </c>
      <c r="Z226" t="s">
        <v>36</v>
      </c>
      <c r="AA226" t="s">
        <v>37</v>
      </c>
      <c r="AB226" t="s">
        <v>38</v>
      </c>
      <c r="AC226" t="s">
        <v>39</v>
      </c>
      <c r="AD226" t="s">
        <v>40</v>
      </c>
      <c r="AE226" t="s">
        <v>41</v>
      </c>
      <c r="AI226" t="s">
        <v>43</v>
      </c>
      <c r="AJ226" t="s">
        <v>44</v>
      </c>
      <c r="AK226" t="s">
        <v>45</v>
      </c>
      <c r="AL226" t="s">
        <v>46</v>
      </c>
      <c r="AM226" t="s">
        <v>47</v>
      </c>
      <c r="AN226" t="s">
        <v>48</v>
      </c>
      <c r="AP226" t="s">
        <v>50</v>
      </c>
      <c r="AS226" t="s">
        <v>53</v>
      </c>
      <c r="AW226" t="s">
        <v>81</v>
      </c>
      <c r="AX226" t="s">
        <v>106</v>
      </c>
      <c r="AY226" t="s">
        <v>83</v>
      </c>
      <c r="AZ226" t="s">
        <v>77</v>
      </c>
    </row>
    <row r="227" spans="1:61">
      <c r="A227" t="s">
        <v>64</v>
      </c>
      <c r="B227" t="s">
        <v>73</v>
      </c>
    </row>
    <row r="228" spans="1:61">
      <c r="A228" t="s">
        <v>64</v>
      </c>
      <c r="B228" t="s">
        <v>73</v>
      </c>
      <c r="G228" t="s">
        <v>23</v>
      </c>
      <c r="L228" t="s">
        <v>66</v>
      </c>
      <c r="M228" t="s">
        <v>74</v>
      </c>
      <c r="N228" t="s">
        <v>66</v>
      </c>
      <c r="V228" t="s">
        <v>80</v>
      </c>
      <c r="Y228" t="s">
        <v>35</v>
      </c>
      <c r="AB228" t="s">
        <v>38</v>
      </c>
      <c r="AC228" t="s">
        <v>39</v>
      </c>
      <c r="AJ228" t="s">
        <v>44</v>
      </c>
      <c r="AP228" t="s">
        <v>50</v>
      </c>
      <c r="AW228" t="s">
        <v>68</v>
      </c>
      <c r="AX228" t="s">
        <v>76</v>
      </c>
      <c r="AY228" t="s">
        <v>83</v>
      </c>
      <c r="AZ228" t="s">
        <v>69</v>
      </c>
      <c r="BE228" t="s">
        <v>60</v>
      </c>
      <c r="BH228" t="s">
        <v>366</v>
      </c>
      <c r="BI228" t="s">
        <v>367</v>
      </c>
    </row>
    <row r="229" spans="1:61">
      <c r="A229" t="s">
        <v>103</v>
      </c>
      <c r="B229" t="s">
        <v>86</v>
      </c>
      <c r="C229" t="s">
        <v>19</v>
      </c>
      <c r="D229" t="s">
        <v>20</v>
      </c>
    </row>
    <row r="230" spans="1:61">
      <c r="A230" t="s">
        <v>90</v>
      </c>
      <c r="B230" t="s">
        <v>73</v>
      </c>
      <c r="I230" t="s">
        <v>25</v>
      </c>
      <c r="L230" t="s">
        <v>66</v>
      </c>
      <c r="M230" t="s">
        <v>74</v>
      </c>
      <c r="N230" t="s">
        <v>66</v>
      </c>
      <c r="V230" t="s">
        <v>80</v>
      </c>
      <c r="Y230" t="s">
        <v>35</v>
      </c>
      <c r="Z230" t="s">
        <v>36</v>
      </c>
      <c r="AA230" t="s">
        <v>37</v>
      </c>
      <c r="AJ230" t="s">
        <v>44</v>
      </c>
      <c r="AK230" t="s">
        <v>45</v>
      </c>
      <c r="AP230" t="s">
        <v>50</v>
      </c>
      <c r="AW230" t="s">
        <v>68</v>
      </c>
      <c r="AX230" t="s">
        <v>76</v>
      </c>
      <c r="AY230" t="s">
        <v>97</v>
      </c>
      <c r="AZ230" t="s">
        <v>77</v>
      </c>
      <c r="BH230" t="s">
        <v>368</v>
      </c>
      <c r="BI230" t="s">
        <v>369</v>
      </c>
    </row>
    <row r="231" spans="1:61">
      <c r="A231" t="s">
        <v>64</v>
      </c>
      <c r="B231" t="s">
        <v>112</v>
      </c>
      <c r="E231" t="s">
        <v>21</v>
      </c>
      <c r="L231" t="s">
        <v>66</v>
      </c>
      <c r="M231" t="s">
        <v>92</v>
      </c>
      <c r="N231" t="s">
        <v>66</v>
      </c>
      <c r="V231" t="s">
        <v>75</v>
      </c>
      <c r="AB231" t="s">
        <v>38</v>
      </c>
      <c r="AJ231" t="s">
        <v>44</v>
      </c>
      <c r="AK231" t="s">
        <v>45</v>
      </c>
      <c r="AL231" t="s">
        <v>46</v>
      </c>
      <c r="AN231" t="s">
        <v>48</v>
      </c>
      <c r="AQ231" t="s">
        <v>51</v>
      </c>
      <c r="AT231" t="s">
        <v>54</v>
      </c>
      <c r="AW231" t="s">
        <v>68</v>
      </c>
      <c r="AX231" t="s">
        <v>27</v>
      </c>
      <c r="AY231" t="s">
        <v>27</v>
      </c>
      <c r="AZ231" t="s">
        <v>77</v>
      </c>
      <c r="BH231" t="s">
        <v>370</v>
      </c>
      <c r="BI231" t="s">
        <v>371</v>
      </c>
    </row>
    <row r="232" spans="1:61">
      <c r="A232" t="s">
        <v>64</v>
      </c>
      <c r="B232" t="s">
        <v>65</v>
      </c>
      <c r="C232" t="s">
        <v>19</v>
      </c>
      <c r="L232" t="s">
        <v>91</v>
      </c>
      <c r="M232" t="s">
        <v>74</v>
      </c>
      <c r="N232" t="s">
        <v>66</v>
      </c>
      <c r="V232" t="s">
        <v>80</v>
      </c>
      <c r="AB232" t="s">
        <v>38</v>
      </c>
      <c r="AM232" t="s">
        <v>47</v>
      </c>
      <c r="AP232" t="s">
        <v>50</v>
      </c>
      <c r="AW232" t="s">
        <v>68</v>
      </c>
      <c r="AX232" t="s">
        <v>82</v>
      </c>
      <c r="AY232" t="s">
        <v>83</v>
      </c>
      <c r="AZ232" t="s">
        <v>69</v>
      </c>
      <c r="BD232" t="s">
        <v>59</v>
      </c>
    </row>
    <row r="233" spans="1:61">
      <c r="A233" t="s">
        <v>72</v>
      </c>
      <c r="B233" t="s">
        <v>112</v>
      </c>
      <c r="C233" t="s">
        <v>19</v>
      </c>
      <c r="I233" t="s">
        <v>25</v>
      </c>
      <c r="L233" t="s">
        <v>91</v>
      </c>
      <c r="M233" t="s">
        <v>74</v>
      </c>
      <c r="N233" t="s">
        <v>66</v>
      </c>
      <c r="V233" t="s">
        <v>75</v>
      </c>
      <c r="W233" t="s">
        <v>33</v>
      </c>
      <c r="Y233" t="s">
        <v>35</v>
      </c>
      <c r="AD233" t="s">
        <v>40</v>
      </c>
      <c r="AI233" t="s">
        <v>43</v>
      </c>
      <c r="AK233" t="s">
        <v>45</v>
      </c>
      <c r="AM233" t="s">
        <v>47</v>
      </c>
      <c r="AP233" t="s">
        <v>50</v>
      </c>
      <c r="AW233" t="s">
        <v>27</v>
      </c>
      <c r="AX233" t="s">
        <v>76</v>
      </c>
      <c r="AY233" t="s">
        <v>27</v>
      </c>
      <c r="AZ233" t="s">
        <v>117</v>
      </c>
      <c r="BG233" t="s">
        <v>27</v>
      </c>
    </row>
    <row r="234" spans="1:61">
      <c r="A234" t="s">
        <v>150</v>
      </c>
      <c r="B234" t="s">
        <v>112</v>
      </c>
      <c r="C234" t="s">
        <v>19</v>
      </c>
      <c r="L234" t="s">
        <v>91</v>
      </c>
      <c r="M234" t="s">
        <v>74</v>
      </c>
      <c r="N234" t="s">
        <v>69</v>
      </c>
      <c r="R234" t="s">
        <v>31</v>
      </c>
      <c r="V234" t="s">
        <v>67</v>
      </c>
      <c r="W234" t="s">
        <v>33</v>
      </c>
      <c r="AA234" t="s">
        <v>37</v>
      </c>
      <c r="AB234" t="s">
        <v>38</v>
      </c>
      <c r="AD234" t="s">
        <v>40</v>
      </c>
      <c r="AJ234" t="s">
        <v>44</v>
      </c>
      <c r="AK234" t="s">
        <v>45</v>
      </c>
      <c r="AN234" t="s">
        <v>48</v>
      </c>
      <c r="AQ234" t="s">
        <v>51</v>
      </c>
      <c r="AW234" t="s">
        <v>68</v>
      </c>
      <c r="AX234" t="s">
        <v>76</v>
      </c>
      <c r="AY234" t="s">
        <v>66</v>
      </c>
      <c r="AZ234" t="s">
        <v>69</v>
      </c>
      <c r="BE234" t="s">
        <v>60</v>
      </c>
      <c r="BH234" t="s">
        <v>372</v>
      </c>
      <c r="BI234" t="s">
        <v>373</v>
      </c>
    </row>
    <row r="235" spans="1:61">
      <c r="A235" t="s">
        <v>64</v>
      </c>
      <c r="B235" t="s">
        <v>73</v>
      </c>
      <c r="C235" t="s">
        <v>19</v>
      </c>
      <c r="E235" t="s">
        <v>21</v>
      </c>
      <c r="I235" t="s">
        <v>25</v>
      </c>
      <c r="L235" t="s">
        <v>66</v>
      </c>
      <c r="M235" t="s">
        <v>74</v>
      </c>
      <c r="N235" t="s">
        <v>69</v>
      </c>
      <c r="O235">
        <v>2</v>
      </c>
      <c r="Q235" t="s">
        <v>30</v>
      </c>
      <c r="S235" t="s">
        <v>32</v>
      </c>
      <c r="V235" t="s">
        <v>67</v>
      </c>
      <c r="X235" t="s">
        <v>34</v>
      </c>
      <c r="Y235" t="s">
        <v>35</v>
      </c>
      <c r="AA235" t="s">
        <v>37</v>
      </c>
      <c r="AB235" t="s">
        <v>38</v>
      </c>
      <c r="AD235" t="s">
        <v>40</v>
      </c>
      <c r="AE235" t="s">
        <v>41</v>
      </c>
      <c r="AJ235" t="s">
        <v>44</v>
      </c>
      <c r="AK235" t="s">
        <v>45</v>
      </c>
      <c r="AL235" t="s">
        <v>46</v>
      </c>
      <c r="AM235" t="s">
        <v>47</v>
      </c>
      <c r="AN235" t="s">
        <v>48</v>
      </c>
      <c r="AP235" t="s">
        <v>50</v>
      </c>
      <c r="AW235" t="s">
        <v>68</v>
      </c>
      <c r="AX235" t="s">
        <v>106</v>
      </c>
      <c r="AY235" t="s">
        <v>66</v>
      </c>
      <c r="AZ235" t="s">
        <v>69</v>
      </c>
      <c r="BD235" t="s">
        <v>59</v>
      </c>
      <c r="BE235" t="s">
        <v>60</v>
      </c>
      <c r="BH235" t="s">
        <v>374</v>
      </c>
      <c r="BI235" t="s">
        <v>375</v>
      </c>
    </row>
    <row r="236" spans="1:61">
      <c r="A236" t="s">
        <v>64</v>
      </c>
      <c r="B236" t="s">
        <v>112</v>
      </c>
      <c r="D236" t="s">
        <v>20</v>
      </c>
      <c r="H236" t="s">
        <v>24</v>
      </c>
      <c r="I236" t="s">
        <v>25</v>
      </c>
      <c r="L236" t="s">
        <v>66</v>
      </c>
      <c r="M236" t="s">
        <v>241</v>
      </c>
      <c r="N236" t="s">
        <v>69</v>
      </c>
      <c r="T236" t="s">
        <v>26</v>
      </c>
      <c r="V236" t="s">
        <v>104</v>
      </c>
      <c r="W236" t="s">
        <v>33</v>
      </c>
      <c r="AA236" t="s">
        <v>37</v>
      </c>
      <c r="AB236" t="s">
        <v>38</v>
      </c>
      <c r="AD236" t="s">
        <v>40</v>
      </c>
      <c r="AI236" t="s">
        <v>43</v>
      </c>
      <c r="AJ236" t="s">
        <v>44</v>
      </c>
      <c r="AK236" t="s">
        <v>45</v>
      </c>
      <c r="AL236" t="s">
        <v>46</v>
      </c>
      <c r="AM236" t="s">
        <v>47</v>
      </c>
      <c r="AN236" t="s">
        <v>48</v>
      </c>
      <c r="AP236" t="s">
        <v>50</v>
      </c>
      <c r="AS236" t="s">
        <v>53</v>
      </c>
      <c r="AT236" t="s">
        <v>54</v>
      </c>
      <c r="AW236" t="s">
        <v>81</v>
      </c>
      <c r="AX236" t="s">
        <v>82</v>
      </c>
      <c r="AY236" t="s">
        <v>97</v>
      </c>
      <c r="AZ236" t="s">
        <v>69</v>
      </c>
      <c r="BD236" t="s">
        <v>59</v>
      </c>
      <c r="BE236" t="s">
        <v>60</v>
      </c>
      <c r="BH236" t="s">
        <v>376</v>
      </c>
      <c r="BI236" t="s">
        <v>377</v>
      </c>
    </row>
    <row r="237" spans="1:61">
      <c r="A237" t="s">
        <v>64</v>
      </c>
      <c r="B237" t="s">
        <v>100</v>
      </c>
    </row>
    <row r="238" spans="1:61">
      <c r="A238" t="s">
        <v>90</v>
      </c>
      <c r="B238" t="s">
        <v>73</v>
      </c>
      <c r="C238" t="s">
        <v>19</v>
      </c>
      <c r="L238" t="s">
        <v>91</v>
      </c>
      <c r="M238" t="s">
        <v>27</v>
      </c>
      <c r="N238" t="s">
        <v>66</v>
      </c>
      <c r="V238" t="s">
        <v>27</v>
      </c>
      <c r="AH238" t="s">
        <v>27</v>
      </c>
      <c r="AK238" t="s">
        <v>45</v>
      </c>
      <c r="AL238" t="s">
        <v>46</v>
      </c>
      <c r="AP238" t="s">
        <v>50</v>
      </c>
      <c r="AW238" t="s">
        <v>81</v>
      </c>
      <c r="AX238" t="s">
        <v>82</v>
      </c>
      <c r="AY238" t="s">
        <v>83</v>
      </c>
      <c r="AZ238" t="s">
        <v>69</v>
      </c>
      <c r="BD238" t="s">
        <v>59</v>
      </c>
      <c r="BH238" t="s">
        <v>378</v>
      </c>
      <c r="BI238" t="s">
        <v>379</v>
      </c>
    </row>
    <row r="239" spans="1:61">
      <c r="A239" t="s">
        <v>109</v>
      </c>
      <c r="B239" t="s">
        <v>100</v>
      </c>
      <c r="C239" t="s">
        <v>19</v>
      </c>
      <c r="D239" t="s">
        <v>20</v>
      </c>
      <c r="H239" t="s">
        <v>24</v>
      </c>
      <c r="L239" t="s">
        <v>66</v>
      </c>
      <c r="M239" t="s">
        <v>27</v>
      </c>
      <c r="N239" t="s">
        <v>66</v>
      </c>
    </row>
    <row r="240" spans="1:61">
      <c r="A240" t="s">
        <v>64</v>
      </c>
      <c r="B240" t="s">
        <v>112</v>
      </c>
    </row>
    <row r="241" spans="1:61">
      <c r="A241" t="s">
        <v>72</v>
      </c>
      <c r="B241" t="s">
        <v>112</v>
      </c>
      <c r="D241" t="s">
        <v>20</v>
      </c>
      <c r="G241" t="s">
        <v>23</v>
      </c>
      <c r="L241" t="s">
        <v>66</v>
      </c>
      <c r="M241" t="s">
        <v>113</v>
      </c>
      <c r="N241" t="s">
        <v>69</v>
      </c>
      <c r="Q241" t="s">
        <v>30</v>
      </c>
      <c r="R241" t="s">
        <v>31</v>
      </c>
      <c r="V241" t="s">
        <v>104</v>
      </c>
      <c r="W241" t="s">
        <v>33</v>
      </c>
      <c r="AA241" t="s">
        <v>37</v>
      </c>
      <c r="AC241" t="s">
        <v>39</v>
      </c>
      <c r="AJ241" t="s">
        <v>44</v>
      </c>
      <c r="AK241" t="s">
        <v>45</v>
      </c>
      <c r="AL241" t="s">
        <v>46</v>
      </c>
      <c r="AM241" t="s">
        <v>47</v>
      </c>
      <c r="AP241" t="s">
        <v>50</v>
      </c>
      <c r="AS241" t="s">
        <v>53</v>
      </c>
      <c r="AW241" t="s">
        <v>68</v>
      </c>
      <c r="AX241" t="s">
        <v>82</v>
      </c>
      <c r="AY241" t="s">
        <v>83</v>
      </c>
      <c r="AZ241" t="s">
        <v>69</v>
      </c>
      <c r="BB241" t="s">
        <v>57</v>
      </c>
      <c r="BD241" t="s">
        <v>59</v>
      </c>
      <c r="BE241" t="s">
        <v>60</v>
      </c>
      <c r="BH241" t="s">
        <v>380</v>
      </c>
      <c r="BI241" t="s">
        <v>381</v>
      </c>
    </row>
    <row r="242" spans="1:61">
      <c r="A242" t="s">
        <v>64</v>
      </c>
      <c r="B242" t="s">
        <v>73</v>
      </c>
      <c r="F242" t="s">
        <v>22</v>
      </c>
      <c r="L242" t="s">
        <v>133</v>
      </c>
      <c r="M242" t="s">
        <v>74</v>
      </c>
      <c r="N242" t="s">
        <v>66</v>
      </c>
      <c r="V242" t="s">
        <v>75</v>
      </c>
      <c r="W242" t="s">
        <v>33</v>
      </c>
      <c r="X242" t="s">
        <v>34</v>
      </c>
      <c r="AA242" t="s">
        <v>37</v>
      </c>
      <c r="AB242" t="s">
        <v>38</v>
      </c>
      <c r="AK242" t="s">
        <v>45</v>
      </c>
      <c r="AL242" t="s">
        <v>46</v>
      </c>
      <c r="AN242" t="s">
        <v>48</v>
      </c>
      <c r="AP242" t="s">
        <v>50</v>
      </c>
      <c r="AW242" t="s">
        <v>68</v>
      </c>
      <c r="AX242" t="s">
        <v>27</v>
      </c>
      <c r="AY242" t="s">
        <v>66</v>
      </c>
      <c r="AZ242" t="s">
        <v>117</v>
      </c>
      <c r="BC242" t="s">
        <v>58</v>
      </c>
      <c r="BE242" t="s">
        <v>60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2"/>
  <sheetViews>
    <sheetView workbookViewId="0"/>
  </sheetViews>
  <sheetFormatPr defaultRowHeight="15"/>
  <cols>
    <col min="1" max="1" width="60" customWidth="1"/>
    <col min="2" max="3" width="12" customWidth="1"/>
  </cols>
  <sheetData>
    <row r="1" spans="1:9" ht="18">
      <c r="A1" s="1" t="s">
        <v>382</v>
      </c>
    </row>
    <row r="2" spans="1:9" ht="15.75">
      <c r="A2" s="2" t="s">
        <v>8</v>
      </c>
    </row>
    <row r="3" spans="1:9">
      <c r="A3" s="3" t="s">
        <v>383</v>
      </c>
      <c r="B3" s="9" t="s">
        <v>384</v>
      </c>
      <c r="C3" s="10"/>
    </row>
    <row r="4" spans="1:9">
      <c r="A4" s="4" t="s">
        <v>104</v>
      </c>
      <c r="B4" s="5">
        <v>0.15840000000000001</v>
      </c>
      <c r="C4" s="6">
        <v>32</v>
      </c>
      <c r="I4" s="5"/>
    </row>
    <row r="5" spans="1:9">
      <c r="A5" s="4" t="s">
        <v>142</v>
      </c>
      <c r="B5" s="5">
        <v>5.9400000000000001E-2</v>
      </c>
      <c r="C5" s="6">
        <v>12</v>
      </c>
      <c r="I5" s="5"/>
    </row>
    <row r="6" spans="1:9">
      <c r="A6" s="4" t="s">
        <v>67</v>
      </c>
      <c r="B6" s="5">
        <v>0.2772</v>
      </c>
      <c r="C6" s="6">
        <v>56</v>
      </c>
      <c r="I6" s="5"/>
    </row>
    <row r="7" spans="1:9">
      <c r="A7" s="4" t="s">
        <v>127</v>
      </c>
      <c r="B7" s="5">
        <v>4.9500000000000002E-2</v>
      </c>
      <c r="C7" s="6">
        <v>10</v>
      </c>
      <c r="I7" s="5"/>
    </row>
    <row r="8" spans="1:9">
      <c r="A8" s="4" t="s">
        <v>80</v>
      </c>
      <c r="B8" s="5">
        <v>0.16830000000000001</v>
      </c>
      <c r="C8" s="6">
        <v>34</v>
      </c>
      <c r="I8" s="5"/>
    </row>
    <row r="9" spans="1:9">
      <c r="A9" s="4" t="s">
        <v>75</v>
      </c>
      <c r="B9" s="5">
        <v>0.16339999999999999</v>
      </c>
      <c r="C9" s="6">
        <v>33</v>
      </c>
      <c r="I9" s="5"/>
    </row>
    <row r="10" spans="1:9">
      <c r="A10" s="4" t="s">
        <v>27</v>
      </c>
      <c r="B10" s="5">
        <v>0.12379999999999999</v>
      </c>
      <c r="C10" s="6">
        <v>25</v>
      </c>
      <c r="I10" s="5"/>
    </row>
    <row r="11" spans="1:9">
      <c r="A11" s="7"/>
      <c r="B11" s="7" t="s">
        <v>385</v>
      </c>
      <c r="C11" s="7">
        <v>202</v>
      </c>
    </row>
    <row r="12" spans="1:9">
      <c r="A12" s="7"/>
      <c r="B12" s="7" t="s">
        <v>386</v>
      </c>
      <c r="C12" s="7">
        <v>38</v>
      </c>
    </row>
  </sheetData>
  <mergeCells count="1">
    <mergeCell ref="B3:C3"/>
  </mergeCells>
  <pageMargins left="0.75" right="0.75" top="1" bottom="1" header="0.5" footer="0.5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/>
  </sheetViews>
  <sheetFormatPr defaultRowHeight="15"/>
  <cols>
    <col min="1" max="1" width="27" customWidth="1"/>
    <col min="2" max="3" width="12" customWidth="1"/>
  </cols>
  <sheetData>
    <row r="1" spans="1:10" ht="18">
      <c r="A1" s="1" t="s">
        <v>382</v>
      </c>
    </row>
    <row r="2" spans="1:10" ht="15.75">
      <c r="A2" s="2" t="s">
        <v>9</v>
      </c>
    </row>
    <row r="3" spans="1:10">
      <c r="A3" s="3" t="s">
        <v>383</v>
      </c>
      <c r="B3" s="9" t="s">
        <v>384</v>
      </c>
      <c r="C3" s="10"/>
    </row>
    <row r="4" spans="1:10">
      <c r="A4" s="4" t="s">
        <v>33</v>
      </c>
      <c r="B4" s="5">
        <v>0.63500000000000001</v>
      </c>
      <c r="C4" s="6">
        <v>127</v>
      </c>
      <c r="J4" s="5"/>
    </row>
    <row r="5" spans="1:10">
      <c r="A5" s="4" t="s">
        <v>34</v>
      </c>
      <c r="B5" s="5">
        <v>0.28999999999999998</v>
      </c>
      <c r="C5" s="6">
        <v>58</v>
      </c>
      <c r="J5" s="5"/>
    </row>
    <row r="6" spans="1:10">
      <c r="A6" s="4" t="s">
        <v>35</v>
      </c>
      <c r="B6" s="5">
        <v>0.41</v>
      </c>
      <c r="C6" s="6">
        <v>82</v>
      </c>
      <c r="J6" s="5"/>
    </row>
    <row r="7" spans="1:10">
      <c r="A7" s="4" t="s">
        <v>36</v>
      </c>
      <c r="B7" s="5">
        <v>0.315</v>
      </c>
      <c r="C7" s="6">
        <v>63</v>
      </c>
      <c r="J7" s="5"/>
    </row>
    <row r="8" spans="1:10">
      <c r="A8" s="4" t="s">
        <v>37</v>
      </c>
      <c r="B8" s="5">
        <v>0.46500000000000002</v>
      </c>
      <c r="C8" s="6">
        <v>93</v>
      </c>
      <c r="J8" s="5"/>
    </row>
    <row r="9" spans="1:10">
      <c r="A9" s="4" t="s">
        <v>38</v>
      </c>
      <c r="B9" s="5">
        <v>0.33</v>
      </c>
      <c r="C9" s="6">
        <v>66</v>
      </c>
      <c r="J9" s="5"/>
    </row>
    <row r="10" spans="1:10">
      <c r="A10" s="4" t="s">
        <v>39</v>
      </c>
      <c r="B10" s="5">
        <v>0.27500000000000002</v>
      </c>
      <c r="C10" s="6">
        <v>55</v>
      </c>
      <c r="J10" s="5"/>
    </row>
    <row r="11" spans="1:10">
      <c r="A11" s="4" t="s">
        <v>40</v>
      </c>
      <c r="B11" s="5">
        <v>0.28000000000000003</v>
      </c>
      <c r="C11" s="6">
        <v>56</v>
      </c>
      <c r="J11" s="5"/>
    </row>
    <row r="12" spans="1:10">
      <c r="A12" s="4" t="s">
        <v>41</v>
      </c>
      <c r="B12" s="5">
        <v>0.14000000000000001</v>
      </c>
      <c r="C12" s="6">
        <v>28</v>
      </c>
      <c r="J12" s="5"/>
    </row>
    <row r="13" spans="1:10">
      <c r="A13" s="4" t="s">
        <v>42</v>
      </c>
      <c r="B13" s="5">
        <v>0.03</v>
      </c>
      <c r="C13" s="6">
        <v>6</v>
      </c>
      <c r="J13" s="5"/>
    </row>
    <row r="14" spans="1:10">
      <c r="A14" s="4" t="s">
        <v>26</v>
      </c>
      <c r="B14" s="5">
        <v>0.115</v>
      </c>
      <c r="C14" s="6">
        <v>23</v>
      </c>
      <c r="J14" s="5"/>
    </row>
    <row r="15" spans="1:10">
      <c r="A15" s="4" t="s">
        <v>27</v>
      </c>
      <c r="B15" s="5">
        <v>0.06</v>
      </c>
      <c r="C15" s="6">
        <v>12</v>
      </c>
      <c r="J15" s="5"/>
    </row>
    <row r="16" spans="1:10">
      <c r="A16" s="7"/>
      <c r="B16" s="7" t="s">
        <v>385</v>
      </c>
      <c r="C16" s="7">
        <v>200</v>
      </c>
    </row>
    <row r="17" spans="1:10">
      <c r="A17" s="7"/>
      <c r="B17" s="7" t="s">
        <v>386</v>
      </c>
      <c r="C17" s="7">
        <v>40</v>
      </c>
      <c r="J17" s="5"/>
    </row>
    <row r="18" spans="1:10">
      <c r="J18" s="5"/>
    </row>
    <row r="19" spans="1:10">
      <c r="J19" s="5"/>
    </row>
    <row r="20" spans="1:10">
      <c r="J20" s="5"/>
    </row>
    <row r="21" spans="1:10">
      <c r="J21" s="5"/>
    </row>
    <row r="22" spans="1:10">
      <c r="J22" s="5"/>
    </row>
    <row r="23" spans="1:10">
      <c r="J23" s="5"/>
    </row>
    <row r="24" spans="1:10">
      <c r="J24" s="5"/>
    </row>
    <row r="25" spans="1:10">
      <c r="J25" s="5"/>
    </row>
    <row r="26" spans="1:10">
      <c r="J26" s="5"/>
    </row>
    <row r="27" spans="1:10">
      <c r="J27" s="5"/>
    </row>
    <row r="28" spans="1:10">
      <c r="J28" s="5"/>
    </row>
  </sheetData>
  <mergeCells count="1">
    <mergeCell ref="B3:C3"/>
  </mergeCells>
  <pageMargins left="0.75" right="0.75" top="1" bottom="1" header="0.5" footer="0.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2"/>
  <sheetViews>
    <sheetView workbookViewId="0"/>
  </sheetViews>
  <sheetFormatPr defaultRowHeight="15"/>
  <cols>
    <col min="1" max="1" width="23" customWidth="1"/>
    <col min="2" max="3" width="12" customWidth="1"/>
  </cols>
  <sheetData>
    <row r="1" spans="1:10" ht="18">
      <c r="A1" s="1" t="s">
        <v>382</v>
      </c>
    </row>
    <row r="2" spans="1:10" ht="15.75">
      <c r="A2" s="2" t="s">
        <v>10</v>
      </c>
    </row>
    <row r="3" spans="1:10">
      <c r="A3" s="3" t="s">
        <v>383</v>
      </c>
      <c r="B3" s="9" t="s">
        <v>384</v>
      </c>
      <c r="C3" s="10"/>
    </row>
    <row r="4" spans="1:10">
      <c r="A4" s="4" t="s">
        <v>43</v>
      </c>
      <c r="B4" s="5">
        <v>0.37309999999999999</v>
      </c>
      <c r="C4" s="6">
        <v>72</v>
      </c>
      <c r="J4" s="5"/>
    </row>
    <row r="5" spans="1:10">
      <c r="A5" s="4" t="s">
        <v>44</v>
      </c>
      <c r="B5" s="5">
        <v>0.5544</v>
      </c>
      <c r="C5" s="6">
        <v>107</v>
      </c>
      <c r="J5" s="5"/>
    </row>
    <row r="6" spans="1:10">
      <c r="A6" s="4" t="s">
        <v>45</v>
      </c>
      <c r="B6" s="5">
        <v>0.82900000000000007</v>
      </c>
      <c r="C6" s="6">
        <v>160</v>
      </c>
      <c r="J6" s="5"/>
    </row>
    <row r="7" spans="1:10">
      <c r="A7" s="4" t="s">
        <v>46</v>
      </c>
      <c r="B7" s="5">
        <v>0.61140000000000005</v>
      </c>
      <c r="C7" s="6">
        <v>118</v>
      </c>
      <c r="J7" s="5"/>
    </row>
    <row r="8" spans="1:10">
      <c r="A8" s="4" t="s">
        <v>47</v>
      </c>
      <c r="B8" s="5">
        <v>0.69430000000000003</v>
      </c>
      <c r="C8" s="6">
        <v>134</v>
      </c>
      <c r="J8" s="5"/>
    </row>
    <row r="9" spans="1:10">
      <c r="A9" s="4" t="s">
        <v>48</v>
      </c>
      <c r="B9" s="5">
        <v>0.38340000000000002</v>
      </c>
      <c r="C9" s="6">
        <v>74</v>
      </c>
      <c r="J9" s="5"/>
    </row>
    <row r="10" spans="1:10">
      <c r="A10" s="4" t="s">
        <v>49</v>
      </c>
      <c r="B10" s="5">
        <v>0.1399</v>
      </c>
      <c r="C10" s="6">
        <v>27</v>
      </c>
      <c r="J10" s="5"/>
    </row>
    <row r="11" spans="1:10">
      <c r="A11" s="7"/>
      <c r="B11" s="7" t="s">
        <v>385</v>
      </c>
      <c r="C11" s="7">
        <v>193</v>
      </c>
    </row>
    <row r="12" spans="1:10">
      <c r="A12" s="7"/>
      <c r="B12" s="7" t="s">
        <v>386</v>
      </c>
      <c r="C12" s="7">
        <v>47</v>
      </c>
    </row>
  </sheetData>
  <mergeCells count="1">
    <mergeCell ref="B3:C3"/>
  </mergeCells>
  <pageMargins left="0.75" right="0.75" top="1" bottom="1" header="0.5" footer="0.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workbookViewId="0"/>
  </sheetViews>
  <sheetFormatPr defaultRowHeight="15"/>
  <cols>
    <col min="1" max="1" width="60" customWidth="1"/>
    <col min="2" max="3" width="12" customWidth="1"/>
  </cols>
  <sheetData>
    <row r="1" spans="1:7" ht="18">
      <c r="A1" s="1" t="s">
        <v>382</v>
      </c>
    </row>
    <row r="2" spans="1:7" ht="15.75">
      <c r="A2" s="2" t="s">
        <v>11</v>
      </c>
    </row>
    <row r="3" spans="1:7">
      <c r="A3" s="3" t="s">
        <v>383</v>
      </c>
      <c r="B3" s="9" t="s">
        <v>384</v>
      </c>
      <c r="C3" s="10"/>
    </row>
    <row r="4" spans="1:7">
      <c r="A4" s="4" t="s">
        <v>50</v>
      </c>
      <c r="B4" s="5">
        <v>0.6633</v>
      </c>
      <c r="C4" s="6">
        <v>130</v>
      </c>
      <c r="G4" s="5"/>
    </row>
    <row r="5" spans="1:7">
      <c r="A5" s="4" t="s">
        <v>51</v>
      </c>
      <c r="B5" s="5">
        <v>0.1837</v>
      </c>
      <c r="C5" s="6">
        <v>36</v>
      </c>
      <c r="G5" s="5"/>
    </row>
    <row r="6" spans="1:7">
      <c r="A6" s="4" t="s">
        <v>52</v>
      </c>
      <c r="B6" s="5">
        <v>3.5700000000000003E-2</v>
      </c>
      <c r="C6" s="6">
        <v>7</v>
      </c>
      <c r="G6" s="5"/>
    </row>
    <row r="7" spans="1:7">
      <c r="A7" s="4" t="s">
        <v>53</v>
      </c>
      <c r="B7" s="5">
        <v>0.25</v>
      </c>
      <c r="C7" s="6">
        <v>49</v>
      </c>
      <c r="G7" s="5"/>
    </row>
    <row r="8" spans="1:7">
      <c r="A8" s="4" t="s">
        <v>54</v>
      </c>
      <c r="B8" s="5">
        <v>0.11219999999999999</v>
      </c>
      <c r="C8" s="6">
        <v>22</v>
      </c>
      <c r="G8" s="5"/>
    </row>
    <row r="9" spans="1:7">
      <c r="A9" s="4" t="s">
        <v>55</v>
      </c>
      <c r="B9" s="5">
        <v>5.0999999999999997E-2</v>
      </c>
      <c r="C9" s="6">
        <v>10</v>
      </c>
      <c r="G9" s="5"/>
    </row>
    <row r="10" spans="1:7">
      <c r="A10" s="4" t="s">
        <v>27</v>
      </c>
      <c r="B10" s="5">
        <v>8.1600000000000006E-2</v>
      </c>
      <c r="C10" s="6">
        <v>16</v>
      </c>
      <c r="G10" s="5"/>
    </row>
    <row r="11" spans="1:7">
      <c r="A11" s="7"/>
      <c r="B11" s="7" t="s">
        <v>385</v>
      </c>
      <c r="C11" s="7">
        <v>196</v>
      </c>
    </row>
    <row r="12" spans="1:7">
      <c r="A12" s="7"/>
      <c r="B12" s="7" t="s">
        <v>386</v>
      </c>
      <c r="C12" s="7">
        <v>44</v>
      </c>
    </row>
  </sheetData>
  <mergeCells count="1">
    <mergeCell ref="B3:C3"/>
  </mergeCells>
  <pageMargins left="0.75" right="0.75" top="1" bottom="1" header="0.5" footer="0.5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9"/>
  <sheetViews>
    <sheetView workbookViewId="0"/>
  </sheetViews>
  <sheetFormatPr defaultRowHeight="15"/>
  <cols>
    <col min="1" max="1" width="33" customWidth="1"/>
    <col min="2" max="3" width="12" customWidth="1"/>
  </cols>
  <sheetData>
    <row r="1" spans="1:9" ht="18">
      <c r="A1" s="1" t="s">
        <v>382</v>
      </c>
    </row>
    <row r="2" spans="1:9" ht="15.75">
      <c r="A2" s="2" t="s">
        <v>12</v>
      </c>
    </row>
    <row r="3" spans="1:9">
      <c r="A3" s="3" t="s">
        <v>383</v>
      </c>
      <c r="B3" s="9" t="s">
        <v>384</v>
      </c>
      <c r="C3" s="10"/>
    </row>
    <row r="4" spans="1:9">
      <c r="A4" s="4" t="s">
        <v>81</v>
      </c>
      <c r="B4" s="5">
        <v>0.37440000000000001</v>
      </c>
      <c r="C4" s="6">
        <v>73</v>
      </c>
      <c r="I4" s="5"/>
    </row>
    <row r="5" spans="1:9">
      <c r="A5" s="4" t="s">
        <v>68</v>
      </c>
      <c r="B5" s="5">
        <v>0.49230000000000002</v>
      </c>
      <c r="C5" s="6">
        <v>96</v>
      </c>
      <c r="I5" s="5"/>
    </row>
    <row r="6" spans="1:9">
      <c r="A6" s="4" t="s">
        <v>175</v>
      </c>
      <c r="B6" s="5">
        <v>1.54E-2</v>
      </c>
      <c r="C6" s="6">
        <v>3</v>
      </c>
      <c r="I6" s="5"/>
    </row>
    <row r="7" spans="1:9">
      <c r="A7" s="4" t="s">
        <v>27</v>
      </c>
      <c r="B7" s="5">
        <v>0.1179</v>
      </c>
      <c r="C7" s="6">
        <v>23</v>
      </c>
      <c r="I7" s="5"/>
    </row>
    <row r="8" spans="1:9">
      <c r="A8" s="7"/>
      <c r="B8" s="7" t="s">
        <v>385</v>
      </c>
      <c r="C8" s="7">
        <v>195</v>
      </c>
    </row>
    <row r="9" spans="1:9">
      <c r="A9" s="7"/>
      <c r="B9" s="7" t="s">
        <v>386</v>
      </c>
      <c r="C9" s="7">
        <v>45</v>
      </c>
    </row>
  </sheetData>
  <mergeCells count="1">
    <mergeCell ref="B3:C3"/>
  </mergeCells>
  <pageMargins left="0.75" right="0.75" top="1" bottom="1" header="0.5" footer="0.5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0"/>
  <sheetViews>
    <sheetView workbookViewId="0"/>
  </sheetViews>
  <sheetFormatPr defaultRowHeight="15"/>
  <cols>
    <col min="1" max="1" width="17" customWidth="1"/>
    <col min="2" max="3" width="12" customWidth="1"/>
  </cols>
  <sheetData>
    <row r="1" spans="1:10" ht="18">
      <c r="A1" s="1" t="s">
        <v>382</v>
      </c>
    </row>
    <row r="2" spans="1:10" ht="15.75">
      <c r="A2" s="2" t="s">
        <v>13</v>
      </c>
    </row>
    <row r="3" spans="1:10">
      <c r="A3" s="3" t="s">
        <v>383</v>
      </c>
      <c r="B3" s="9" t="s">
        <v>384</v>
      </c>
      <c r="C3" s="10"/>
    </row>
    <row r="4" spans="1:10">
      <c r="A4" s="4" t="s">
        <v>82</v>
      </c>
      <c r="B4" s="5">
        <v>0.36599999999999999</v>
      </c>
      <c r="C4" s="6">
        <v>71</v>
      </c>
      <c r="J4" s="5"/>
    </row>
    <row r="5" spans="1:10">
      <c r="A5" s="4" t="s">
        <v>76</v>
      </c>
      <c r="B5" s="5">
        <v>0.42780000000000001</v>
      </c>
      <c r="C5" s="6">
        <v>83</v>
      </c>
      <c r="J5" s="5"/>
    </row>
    <row r="6" spans="1:10">
      <c r="A6" s="4" t="s">
        <v>106</v>
      </c>
      <c r="B6" s="5">
        <v>9.2799999999999994E-2</v>
      </c>
      <c r="C6" s="6">
        <v>18</v>
      </c>
      <c r="J6" s="5"/>
    </row>
    <row r="7" spans="1:10">
      <c r="A7" s="4" t="s">
        <v>197</v>
      </c>
      <c r="B7" s="5">
        <v>1.55E-2</v>
      </c>
      <c r="C7" s="6">
        <v>3</v>
      </c>
      <c r="J7" s="5"/>
    </row>
    <row r="8" spans="1:10">
      <c r="A8" s="4" t="s">
        <v>27</v>
      </c>
      <c r="B8" s="5">
        <v>9.7899999999999987E-2</v>
      </c>
      <c r="C8" s="6">
        <v>19</v>
      </c>
      <c r="J8" s="5"/>
    </row>
    <row r="9" spans="1:10">
      <c r="A9" s="7"/>
      <c r="B9" s="7" t="s">
        <v>385</v>
      </c>
      <c r="C9" s="7">
        <v>194</v>
      </c>
    </row>
    <row r="10" spans="1:10">
      <c r="A10" s="7"/>
      <c r="B10" s="7" t="s">
        <v>386</v>
      </c>
      <c r="C10" s="7">
        <v>46</v>
      </c>
    </row>
  </sheetData>
  <mergeCells count="1">
    <mergeCell ref="B3:C3"/>
  </mergeCells>
  <pageMargins left="0.75" right="0.75" top="1" bottom="1" header="0.5" footer="0.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9"/>
  <sheetViews>
    <sheetView workbookViewId="0"/>
  </sheetViews>
  <sheetFormatPr defaultRowHeight="15"/>
  <cols>
    <col min="1" max="1" width="46" customWidth="1"/>
    <col min="2" max="3" width="12" customWidth="1"/>
  </cols>
  <sheetData>
    <row r="1" spans="1:7" ht="18">
      <c r="A1" s="1" t="s">
        <v>382</v>
      </c>
    </row>
    <row r="2" spans="1:7" ht="15.75">
      <c r="A2" s="2" t="s">
        <v>14</v>
      </c>
    </row>
    <row r="3" spans="1:7">
      <c r="A3" s="3" t="s">
        <v>383</v>
      </c>
      <c r="B3" s="9" t="s">
        <v>384</v>
      </c>
      <c r="C3" s="10"/>
    </row>
    <row r="4" spans="1:7">
      <c r="A4" s="4" t="s">
        <v>83</v>
      </c>
      <c r="B4" s="5">
        <v>0.36599999999999999</v>
      </c>
      <c r="C4" s="6">
        <v>71</v>
      </c>
      <c r="G4" s="5"/>
    </row>
    <row r="5" spans="1:7">
      <c r="A5" s="4" t="s">
        <v>97</v>
      </c>
      <c r="B5" s="5">
        <v>0.19070000000000001</v>
      </c>
      <c r="C5" s="6">
        <v>37</v>
      </c>
      <c r="G5" s="5"/>
    </row>
    <row r="6" spans="1:7">
      <c r="A6" s="4" t="s">
        <v>66</v>
      </c>
      <c r="B6" s="5">
        <v>0.27839999999999998</v>
      </c>
      <c r="C6" s="6">
        <v>54</v>
      </c>
      <c r="G6" s="5"/>
    </row>
    <row r="7" spans="1:7">
      <c r="A7" s="4" t="s">
        <v>27</v>
      </c>
      <c r="B7" s="5">
        <v>0.16489999999999999</v>
      </c>
      <c r="C7" s="6">
        <v>32</v>
      </c>
      <c r="G7" s="5"/>
    </row>
    <row r="8" spans="1:7">
      <c r="A8" s="7"/>
      <c r="B8" s="7" t="s">
        <v>385</v>
      </c>
      <c r="C8" s="7">
        <v>194</v>
      </c>
    </row>
    <row r="9" spans="1:7">
      <c r="A9" s="7"/>
      <c r="B9" s="7" t="s">
        <v>386</v>
      </c>
      <c r="C9" s="7">
        <v>46</v>
      </c>
    </row>
  </sheetData>
  <mergeCells count="1">
    <mergeCell ref="B3:C3"/>
  </mergeCells>
  <pageMargins left="0.75" right="0.75" top="1" bottom="1" header="0.5" footer="0.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9"/>
  <sheetViews>
    <sheetView workbookViewId="0"/>
  </sheetViews>
  <sheetFormatPr defaultRowHeight="15"/>
  <cols>
    <col min="1" max="1" width="34" customWidth="1"/>
    <col min="2" max="3" width="12" customWidth="1"/>
  </cols>
  <sheetData>
    <row r="1" spans="1:9" ht="18">
      <c r="A1" s="1" t="s">
        <v>382</v>
      </c>
    </row>
    <row r="2" spans="1:9" ht="15.75">
      <c r="A2" s="2" t="s">
        <v>15</v>
      </c>
    </row>
    <row r="3" spans="1:9">
      <c r="A3" s="3" t="s">
        <v>383</v>
      </c>
      <c r="B3" s="9" t="s">
        <v>384</v>
      </c>
      <c r="C3" s="10"/>
    </row>
    <row r="4" spans="1:9">
      <c r="A4" s="4" t="s">
        <v>69</v>
      </c>
      <c r="B4" s="5">
        <v>0.53369999999999995</v>
      </c>
      <c r="C4" s="6">
        <v>103</v>
      </c>
      <c r="I4" s="5"/>
    </row>
    <row r="5" spans="1:9">
      <c r="A5" s="4" t="s">
        <v>117</v>
      </c>
      <c r="B5" s="5">
        <v>0.14510000000000001</v>
      </c>
      <c r="C5" s="6">
        <v>28</v>
      </c>
      <c r="I5" s="5"/>
    </row>
    <row r="6" spans="1:9">
      <c r="A6" s="4" t="s">
        <v>77</v>
      </c>
      <c r="B6" s="5">
        <v>0.29020000000000001</v>
      </c>
      <c r="C6" s="6">
        <v>56</v>
      </c>
      <c r="I6" s="5"/>
    </row>
    <row r="7" spans="1:9">
      <c r="A7" s="4" t="s">
        <v>27</v>
      </c>
      <c r="B7" s="5">
        <v>3.1099999999999999E-2</v>
      </c>
      <c r="C7" s="6">
        <v>6</v>
      </c>
      <c r="I7" s="5"/>
    </row>
    <row r="8" spans="1:9">
      <c r="A8" s="7"/>
      <c r="B8" s="7" t="s">
        <v>385</v>
      </c>
      <c r="C8" s="7">
        <v>193</v>
      </c>
    </row>
    <row r="9" spans="1:9">
      <c r="A9" s="7"/>
      <c r="B9" s="7" t="s">
        <v>386</v>
      </c>
      <c r="C9" s="7">
        <v>47</v>
      </c>
    </row>
  </sheetData>
  <mergeCells count="1">
    <mergeCell ref="B3:C3"/>
  </mergeCells>
  <pageMargins left="0.75" right="0.75" top="1" bottom="1" header="0.5" footer="0.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2"/>
  <sheetViews>
    <sheetView workbookViewId="0"/>
  </sheetViews>
  <sheetFormatPr defaultRowHeight="15"/>
  <cols>
    <col min="1" max="1" width="60" customWidth="1"/>
    <col min="2" max="3" width="12" customWidth="1"/>
  </cols>
  <sheetData>
    <row r="1" spans="1:7" ht="18">
      <c r="A1" s="1" t="s">
        <v>382</v>
      </c>
    </row>
    <row r="2" spans="1:7" ht="15.75">
      <c r="A2" s="2" t="s">
        <v>16</v>
      </c>
    </row>
    <row r="3" spans="1:7">
      <c r="A3" s="3" t="s">
        <v>383</v>
      </c>
      <c r="B3" s="9" t="s">
        <v>384</v>
      </c>
      <c r="C3" s="10"/>
    </row>
    <row r="4" spans="1:7">
      <c r="A4" s="4" t="s">
        <v>56</v>
      </c>
      <c r="B4" s="5">
        <v>2.29E-2</v>
      </c>
      <c r="C4" s="6">
        <v>3</v>
      </c>
      <c r="G4" s="5"/>
    </row>
    <row r="5" spans="1:7">
      <c r="A5" s="4" t="s">
        <v>57</v>
      </c>
      <c r="B5" s="5">
        <v>0.25190000000000001</v>
      </c>
      <c r="C5" s="6">
        <v>33</v>
      </c>
      <c r="G5" s="5"/>
    </row>
    <row r="6" spans="1:7">
      <c r="A6" s="4" t="s">
        <v>58</v>
      </c>
      <c r="B6" s="5">
        <v>0.28239999999999998</v>
      </c>
      <c r="C6" s="6">
        <v>37</v>
      </c>
      <c r="G6" s="5"/>
    </row>
    <row r="7" spans="1:7">
      <c r="A7" s="4" t="s">
        <v>59</v>
      </c>
      <c r="B7" s="5">
        <v>0.30530000000000002</v>
      </c>
      <c r="C7" s="6">
        <v>40</v>
      </c>
      <c r="G7" s="5"/>
    </row>
    <row r="8" spans="1:7">
      <c r="A8" s="4" t="s">
        <v>60</v>
      </c>
      <c r="B8" s="5">
        <v>0.49619999999999997</v>
      </c>
      <c r="C8" s="6">
        <v>65</v>
      </c>
      <c r="G8" s="5"/>
    </row>
    <row r="9" spans="1:7">
      <c r="A9" s="4" t="s">
        <v>61</v>
      </c>
      <c r="B9" s="5">
        <v>0.24429999999999999</v>
      </c>
      <c r="C9" s="6">
        <v>32</v>
      </c>
      <c r="G9" s="5"/>
    </row>
    <row r="10" spans="1:7">
      <c r="A10" s="4" t="s">
        <v>27</v>
      </c>
      <c r="B10" s="5">
        <v>6.8699999999999997E-2</v>
      </c>
      <c r="C10" s="6">
        <v>9</v>
      </c>
      <c r="G10" s="5"/>
    </row>
    <row r="11" spans="1:7">
      <c r="A11" s="7"/>
      <c r="B11" s="7" t="s">
        <v>385</v>
      </c>
      <c r="C11" s="7">
        <v>131</v>
      </c>
    </row>
    <row r="12" spans="1:7">
      <c r="A12" s="7"/>
      <c r="B12" s="7" t="s">
        <v>386</v>
      </c>
      <c r="C12" s="7">
        <v>109</v>
      </c>
    </row>
  </sheetData>
  <mergeCells count="1">
    <mergeCell ref="B3:C3"/>
  </mergeCells>
  <pageMargins left="0.75" right="0.75" top="1" bottom="1" header="0.5" footer="0.5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7"/>
  <sheetViews>
    <sheetView workbookViewId="0">
      <selection activeCell="P29" sqref="P29"/>
    </sheetView>
  </sheetViews>
  <sheetFormatPr defaultRowHeight="15"/>
  <cols>
    <col min="1" max="1" width="14" customWidth="1"/>
    <col min="2" max="3" width="12" customWidth="1"/>
  </cols>
  <sheetData>
    <row r="1" spans="1:3" ht="18">
      <c r="A1" s="1" t="s">
        <v>382</v>
      </c>
    </row>
    <row r="2" spans="1:3" ht="15.75">
      <c r="A2" s="2" t="s">
        <v>17</v>
      </c>
    </row>
    <row r="3" spans="1:3">
      <c r="A3" s="3" t="s">
        <v>383</v>
      </c>
      <c r="B3" s="9" t="s">
        <v>384</v>
      </c>
      <c r="C3" s="10"/>
    </row>
    <row r="4" spans="1:3">
      <c r="A4" s="4" t="s">
        <v>62</v>
      </c>
      <c r="B4" s="5">
        <v>1</v>
      </c>
      <c r="C4" s="6">
        <v>124</v>
      </c>
    </row>
    <row r="5" spans="1:3">
      <c r="A5" s="4" t="s">
        <v>63</v>
      </c>
      <c r="B5" s="5">
        <v>0.9919</v>
      </c>
      <c r="C5" s="6">
        <v>123</v>
      </c>
    </row>
    <row r="6" spans="1:3">
      <c r="A6" s="7"/>
      <c r="B6" s="7" t="s">
        <v>385</v>
      </c>
      <c r="C6" s="7">
        <v>124</v>
      </c>
    </row>
    <row r="7" spans="1:3">
      <c r="A7" s="7"/>
      <c r="B7" s="7" t="s">
        <v>386</v>
      </c>
      <c r="C7" s="7">
        <v>116</v>
      </c>
    </row>
  </sheetData>
  <mergeCells count="1">
    <mergeCell ref="B3:C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workbookViewId="0"/>
  </sheetViews>
  <sheetFormatPr defaultRowHeight="15"/>
  <cols>
    <col min="1" max="1" width="17" customWidth="1"/>
    <col min="2" max="3" width="12" customWidth="1"/>
  </cols>
  <sheetData>
    <row r="1" spans="1:11" ht="18">
      <c r="A1" s="1" t="s">
        <v>382</v>
      </c>
    </row>
    <row r="2" spans="1:11" ht="15.75">
      <c r="A2" s="2" t="s">
        <v>0</v>
      </c>
    </row>
    <row r="3" spans="1:11">
      <c r="A3" s="3" t="s">
        <v>383</v>
      </c>
      <c r="B3" s="9" t="s">
        <v>384</v>
      </c>
      <c r="C3" s="10"/>
    </row>
    <row r="4" spans="1:11">
      <c r="A4" s="4" t="s">
        <v>150</v>
      </c>
      <c r="B4" s="5">
        <v>0.15190000000000001</v>
      </c>
      <c r="C4" s="6">
        <v>36</v>
      </c>
    </row>
    <row r="5" spans="1:11">
      <c r="A5" s="4" t="s">
        <v>90</v>
      </c>
      <c r="B5" s="5">
        <v>0.1983</v>
      </c>
      <c r="C5" s="6">
        <v>47</v>
      </c>
    </row>
    <row r="6" spans="1:11">
      <c r="A6" s="4" t="s">
        <v>109</v>
      </c>
      <c r="B6" s="5">
        <v>4.2199999999999988E-2</v>
      </c>
      <c r="C6" s="6">
        <v>10</v>
      </c>
    </row>
    <row r="7" spans="1:11">
      <c r="A7" s="4" t="s">
        <v>72</v>
      </c>
      <c r="B7" s="5">
        <v>9.6999999999999989E-2</v>
      </c>
      <c r="C7" s="6">
        <v>23</v>
      </c>
    </row>
    <row r="8" spans="1:11">
      <c r="A8" s="4" t="s">
        <v>64</v>
      </c>
      <c r="B8" s="5">
        <v>0.47260000000000002</v>
      </c>
      <c r="C8" s="6">
        <v>112</v>
      </c>
    </row>
    <row r="9" spans="1:11">
      <c r="A9" s="4" t="s">
        <v>103</v>
      </c>
      <c r="B9" s="5">
        <v>3.7999999999999999E-2</v>
      </c>
      <c r="C9" s="6">
        <v>9</v>
      </c>
      <c r="J9" s="4"/>
      <c r="K9" s="5"/>
    </row>
    <row r="10" spans="1:11">
      <c r="A10" s="7"/>
      <c r="B10" s="7" t="s">
        <v>385</v>
      </c>
      <c r="C10" s="7">
        <v>237</v>
      </c>
      <c r="J10" s="4"/>
      <c r="K10" s="5"/>
    </row>
    <row r="11" spans="1:11">
      <c r="A11" s="7"/>
      <c r="B11" s="7" t="s">
        <v>386</v>
      </c>
      <c r="C11" s="7">
        <v>3</v>
      </c>
      <c r="J11" s="4"/>
      <c r="K11" s="5"/>
    </row>
    <row r="12" spans="1:11">
      <c r="J12" s="4"/>
      <c r="K12" s="5"/>
    </row>
    <row r="13" spans="1:11">
      <c r="J13" s="4"/>
      <c r="K13" s="5"/>
    </row>
    <row r="14" spans="1:11">
      <c r="J14" s="4"/>
      <c r="K14" s="5"/>
    </row>
  </sheetData>
  <mergeCells count="1">
    <mergeCell ref="B3:C3"/>
  </mergeCells>
  <pageMargins left="0.75" right="0.75" top="1" bottom="1" header="0.5" footer="0.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"/>
  <sheetViews>
    <sheetView workbookViewId="0"/>
  </sheetViews>
  <sheetFormatPr defaultRowHeight="15"/>
  <cols>
    <col min="1" max="1" width="15" customWidth="1"/>
    <col min="2" max="3" width="12" customWidth="1"/>
  </cols>
  <sheetData>
    <row r="1" spans="1:3" ht="18">
      <c r="A1" s="1" t="s">
        <v>382</v>
      </c>
    </row>
    <row r="2" spans="1:3" ht="15.75">
      <c r="A2" s="2" t="s">
        <v>1</v>
      </c>
    </row>
    <row r="3" spans="1:3">
      <c r="A3" s="3" t="s">
        <v>383</v>
      </c>
      <c r="B3" s="9" t="s">
        <v>384</v>
      </c>
      <c r="C3" s="10"/>
    </row>
    <row r="4" spans="1:3">
      <c r="A4" s="4" t="s">
        <v>73</v>
      </c>
      <c r="B4" s="5">
        <v>0.35560000000000003</v>
      </c>
      <c r="C4" s="6">
        <v>85</v>
      </c>
    </row>
    <row r="5" spans="1:3">
      <c r="A5" s="4" t="s">
        <v>65</v>
      </c>
      <c r="B5" s="5">
        <v>0.1381</v>
      </c>
      <c r="C5" s="6">
        <v>33</v>
      </c>
    </row>
    <row r="6" spans="1:3">
      <c r="A6" s="4" t="s">
        <v>112</v>
      </c>
      <c r="B6" s="5">
        <v>0.1925</v>
      </c>
      <c r="C6" s="6">
        <v>46</v>
      </c>
    </row>
    <row r="7" spans="1:3">
      <c r="A7" s="4" t="s">
        <v>100</v>
      </c>
      <c r="B7" s="5">
        <v>7.9500000000000001E-2</v>
      </c>
      <c r="C7" s="6">
        <v>19</v>
      </c>
    </row>
    <row r="8" spans="1:3">
      <c r="A8" s="4" t="s">
        <v>86</v>
      </c>
      <c r="B8" s="5">
        <v>0.23430000000000001</v>
      </c>
      <c r="C8" s="6">
        <v>56</v>
      </c>
    </row>
    <row r="9" spans="1:3">
      <c r="A9" s="7"/>
      <c r="B9" s="7" t="s">
        <v>385</v>
      </c>
      <c r="C9" s="7">
        <v>239</v>
      </c>
    </row>
    <row r="10" spans="1:3">
      <c r="A10" s="7"/>
      <c r="B10" s="7" t="s">
        <v>386</v>
      </c>
      <c r="C10" s="7">
        <v>1</v>
      </c>
    </row>
  </sheetData>
  <mergeCells count="1">
    <mergeCell ref="B3:C3"/>
  </mergeCells>
  <pageMargins left="0.75" right="0.75" top="1" bottom="1" header="0.5" footer="0.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4"/>
  <sheetViews>
    <sheetView workbookViewId="0"/>
  </sheetViews>
  <sheetFormatPr defaultRowHeight="15"/>
  <cols>
    <col min="1" max="1" width="60" customWidth="1"/>
    <col min="2" max="3" width="12" customWidth="1"/>
  </cols>
  <sheetData>
    <row r="1" spans="1:5" ht="18">
      <c r="A1" s="1" t="s">
        <v>382</v>
      </c>
    </row>
    <row r="2" spans="1:5" ht="15.75">
      <c r="A2" s="2" t="s">
        <v>2</v>
      </c>
    </row>
    <row r="3" spans="1:5">
      <c r="A3" s="3" t="s">
        <v>383</v>
      </c>
      <c r="B3" s="9" t="s">
        <v>384</v>
      </c>
      <c r="C3" s="10"/>
    </row>
    <row r="4" spans="1:5">
      <c r="A4" s="4" t="s">
        <v>19</v>
      </c>
      <c r="B4" s="5">
        <v>0.62729999999999997</v>
      </c>
      <c r="C4" s="6">
        <v>138</v>
      </c>
      <c r="E4" s="5"/>
    </row>
    <row r="5" spans="1:5">
      <c r="A5" s="4" t="s">
        <v>20</v>
      </c>
      <c r="B5" s="5">
        <v>0.2364</v>
      </c>
      <c r="C5" s="6">
        <v>52</v>
      </c>
      <c r="E5" s="5"/>
    </row>
    <row r="6" spans="1:5">
      <c r="A6" s="4" t="s">
        <v>21</v>
      </c>
      <c r="B6" s="5">
        <v>0.1273</v>
      </c>
      <c r="C6" s="6">
        <v>28</v>
      </c>
      <c r="E6" s="5"/>
    </row>
    <row r="7" spans="1:5">
      <c r="A7" s="4" t="s">
        <v>22</v>
      </c>
      <c r="B7" s="5">
        <v>0.1318</v>
      </c>
      <c r="C7" s="6">
        <v>29</v>
      </c>
      <c r="E7" s="5"/>
    </row>
    <row r="8" spans="1:5">
      <c r="A8" s="4" t="s">
        <v>23</v>
      </c>
      <c r="B8" s="5">
        <v>0.11360000000000001</v>
      </c>
      <c r="C8" s="6">
        <v>25</v>
      </c>
      <c r="E8" s="5"/>
    </row>
    <row r="9" spans="1:5">
      <c r="A9" s="4" t="s">
        <v>24</v>
      </c>
      <c r="B9" s="5">
        <v>0.18640000000000001</v>
      </c>
      <c r="C9" s="6">
        <v>41</v>
      </c>
      <c r="E9" s="5"/>
    </row>
    <row r="10" spans="1:5">
      <c r="A10" s="4" t="s">
        <v>25</v>
      </c>
      <c r="B10" s="5">
        <v>0.25</v>
      </c>
      <c r="C10" s="6">
        <v>55</v>
      </c>
      <c r="E10" s="5"/>
    </row>
    <row r="11" spans="1:5">
      <c r="A11" s="4" t="s">
        <v>26</v>
      </c>
      <c r="B11" s="5">
        <v>0.1182</v>
      </c>
      <c r="C11" s="6">
        <v>26</v>
      </c>
      <c r="E11" s="5"/>
    </row>
    <row r="12" spans="1:5">
      <c r="A12" s="4" t="s">
        <v>27</v>
      </c>
      <c r="B12" s="5">
        <v>5.91E-2</v>
      </c>
      <c r="C12" s="6">
        <v>13</v>
      </c>
      <c r="E12" s="5"/>
    </row>
    <row r="13" spans="1:5">
      <c r="A13" s="7"/>
      <c r="B13" s="7" t="s">
        <v>385</v>
      </c>
      <c r="C13" s="7">
        <v>220</v>
      </c>
    </row>
    <row r="14" spans="1:5">
      <c r="A14" s="7"/>
      <c r="B14" s="7" t="s">
        <v>386</v>
      </c>
      <c r="C14" s="7">
        <v>20</v>
      </c>
    </row>
  </sheetData>
  <mergeCells count="1">
    <mergeCell ref="B3:C3"/>
  </mergeCells>
  <pageMargins left="0.75" right="0.75" top="1" bottom="1" header="0.5" footer="0.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/>
  </sheetViews>
  <sheetFormatPr defaultRowHeight="15"/>
  <cols>
    <col min="1" max="1" width="60" customWidth="1"/>
    <col min="2" max="3" width="12" customWidth="1"/>
  </cols>
  <sheetData>
    <row r="1" spans="1:6" ht="18">
      <c r="A1" s="1" t="s">
        <v>382</v>
      </c>
    </row>
    <row r="2" spans="1:6" ht="15.75">
      <c r="A2" s="2" t="s">
        <v>3</v>
      </c>
    </row>
    <row r="3" spans="1:6">
      <c r="A3" s="3" t="s">
        <v>383</v>
      </c>
      <c r="B3" s="9" t="s">
        <v>384</v>
      </c>
      <c r="C3" s="10"/>
    </row>
    <row r="4" spans="1:6">
      <c r="A4" s="4" t="s">
        <v>91</v>
      </c>
      <c r="B4" s="5">
        <v>0.2</v>
      </c>
      <c r="C4" s="6">
        <v>44</v>
      </c>
      <c r="F4" s="5"/>
    </row>
    <row r="5" spans="1:6">
      <c r="A5" s="4" t="s">
        <v>133</v>
      </c>
      <c r="B5" s="5">
        <v>7.7300000000000008E-2</v>
      </c>
      <c r="C5" s="6">
        <v>17</v>
      </c>
      <c r="F5" s="5"/>
    </row>
    <row r="6" spans="1:6">
      <c r="A6" s="4" t="s">
        <v>66</v>
      </c>
      <c r="B6" s="5">
        <v>0.64090000000000003</v>
      </c>
      <c r="C6" s="6">
        <v>141</v>
      </c>
      <c r="F6" s="5"/>
    </row>
    <row r="7" spans="1:6">
      <c r="A7" s="4" t="s">
        <v>27</v>
      </c>
      <c r="B7" s="5">
        <v>8.1799999999999998E-2</v>
      </c>
      <c r="C7" s="6">
        <v>18</v>
      </c>
      <c r="F7" s="5"/>
    </row>
    <row r="8" spans="1:6">
      <c r="A8" s="7"/>
      <c r="B8" s="7" t="s">
        <v>385</v>
      </c>
      <c r="C8" s="7">
        <v>220</v>
      </c>
    </row>
    <row r="9" spans="1:6">
      <c r="A9" s="7"/>
      <c r="B9" s="7" t="s">
        <v>386</v>
      </c>
      <c r="C9" s="7">
        <v>20</v>
      </c>
    </row>
    <row r="14" spans="1:6">
      <c r="F14" s="5"/>
    </row>
    <row r="15" spans="1:6">
      <c r="F15" s="5"/>
    </row>
    <row r="16" spans="1:6">
      <c r="F16" s="5"/>
    </row>
    <row r="17" spans="6:6">
      <c r="F17" s="5"/>
    </row>
  </sheetData>
  <mergeCells count="1">
    <mergeCell ref="B3:C3"/>
  </mergeCells>
  <pageMargins left="0.75" right="0.75" top="1" bottom="1" header="0.5" footer="0.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"/>
  <sheetViews>
    <sheetView workbookViewId="0"/>
  </sheetViews>
  <sheetFormatPr defaultRowHeight="15"/>
  <cols>
    <col min="1" max="1" width="19" customWidth="1"/>
    <col min="2" max="3" width="12" customWidth="1"/>
  </cols>
  <sheetData>
    <row r="1" spans="1:11" ht="18">
      <c r="A1" s="1" t="s">
        <v>382</v>
      </c>
    </row>
    <row r="2" spans="1:11" ht="15.75">
      <c r="A2" s="2" t="s">
        <v>4</v>
      </c>
    </row>
    <row r="3" spans="1:11">
      <c r="A3" s="3" t="s">
        <v>383</v>
      </c>
      <c r="B3" s="9" t="s">
        <v>384</v>
      </c>
      <c r="C3" s="10"/>
    </row>
    <row r="4" spans="1:11">
      <c r="A4" s="4" t="s">
        <v>74</v>
      </c>
      <c r="B4" s="5">
        <v>0.37559999999999999</v>
      </c>
      <c r="C4" s="6">
        <v>80</v>
      </c>
    </row>
    <row r="5" spans="1:11">
      <c r="A5" s="4" t="s">
        <v>92</v>
      </c>
      <c r="B5" s="5">
        <v>0.14080000000000001</v>
      </c>
      <c r="C5" s="6">
        <v>30</v>
      </c>
      <c r="K5" s="5"/>
    </row>
    <row r="6" spans="1:11">
      <c r="A6" s="4" t="s">
        <v>96</v>
      </c>
      <c r="B6" s="5">
        <v>9.3900000000000011E-2</v>
      </c>
      <c r="C6" s="6">
        <v>20</v>
      </c>
      <c r="K6" s="5"/>
    </row>
    <row r="7" spans="1:11">
      <c r="A7" s="4" t="s">
        <v>113</v>
      </c>
      <c r="B7" s="5">
        <v>7.51E-2</v>
      </c>
      <c r="C7" s="6">
        <v>16</v>
      </c>
      <c r="K7" s="5"/>
    </row>
    <row r="8" spans="1:11">
      <c r="A8" s="4" t="s">
        <v>241</v>
      </c>
      <c r="B8" s="5">
        <v>3.2899999999999999E-2</v>
      </c>
      <c r="C8" s="6">
        <v>7</v>
      </c>
      <c r="K8" s="5"/>
    </row>
    <row r="9" spans="1:11">
      <c r="A9" s="4" t="s">
        <v>87</v>
      </c>
      <c r="B9" s="5">
        <v>0.13150000000000001</v>
      </c>
      <c r="C9" s="6">
        <v>28</v>
      </c>
      <c r="K9" s="5"/>
    </row>
    <row r="10" spans="1:11">
      <c r="A10" s="4" t="s">
        <v>27</v>
      </c>
      <c r="B10" s="5">
        <v>0.1502</v>
      </c>
      <c r="C10" s="6">
        <v>32</v>
      </c>
      <c r="K10" s="5"/>
    </row>
    <row r="11" spans="1:11">
      <c r="A11" s="7"/>
      <c r="B11" s="7" t="s">
        <v>385</v>
      </c>
      <c r="C11" s="7">
        <v>213</v>
      </c>
      <c r="K11" s="5"/>
    </row>
    <row r="12" spans="1:11">
      <c r="A12" s="7"/>
      <c r="B12" s="7" t="s">
        <v>386</v>
      </c>
      <c r="C12" s="7">
        <v>27</v>
      </c>
    </row>
  </sheetData>
  <mergeCells count="1">
    <mergeCell ref="B3:C3"/>
  </mergeCells>
  <pageMargins left="0.75" right="0.75" top="1" bottom="1" header="0.5" footer="0.5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/>
  </sheetViews>
  <sheetFormatPr defaultRowHeight="15"/>
  <cols>
    <col min="1" max="1" width="14" customWidth="1"/>
    <col min="2" max="3" width="12" customWidth="1"/>
  </cols>
  <sheetData>
    <row r="1" spans="1:3" ht="18">
      <c r="A1" s="1" t="s">
        <v>382</v>
      </c>
    </row>
    <row r="2" spans="1:3" ht="15.75">
      <c r="A2" s="2" t="s">
        <v>5</v>
      </c>
    </row>
    <row r="3" spans="1:3">
      <c r="A3" s="3" t="s">
        <v>383</v>
      </c>
      <c r="B3" s="9" t="s">
        <v>384</v>
      </c>
      <c r="C3" s="10"/>
    </row>
    <row r="4" spans="1:3">
      <c r="A4" s="4" t="s">
        <v>69</v>
      </c>
      <c r="B4" s="5">
        <v>0.38390000000000002</v>
      </c>
      <c r="C4" s="6">
        <v>81</v>
      </c>
    </row>
    <row r="5" spans="1:3">
      <c r="A5" s="4" t="s">
        <v>66</v>
      </c>
      <c r="B5" s="5">
        <v>0.56869999999999998</v>
      </c>
      <c r="C5" s="6">
        <v>120</v>
      </c>
    </row>
    <row r="6" spans="1:3">
      <c r="A6" s="4" t="s">
        <v>27</v>
      </c>
      <c r="B6" s="5">
        <v>4.7399999999999998E-2</v>
      </c>
      <c r="C6" s="6">
        <v>10</v>
      </c>
    </row>
    <row r="7" spans="1:3">
      <c r="A7" s="7"/>
      <c r="B7" s="7" t="s">
        <v>385</v>
      </c>
      <c r="C7" s="7">
        <v>211</v>
      </c>
    </row>
    <row r="8" spans="1:3">
      <c r="A8" s="7"/>
      <c r="B8" s="7" t="s">
        <v>386</v>
      </c>
      <c r="C8" s="7">
        <v>29</v>
      </c>
    </row>
  </sheetData>
  <mergeCells count="1">
    <mergeCell ref="B3:C3"/>
  </mergeCells>
  <pageMargins left="0.75" right="0.75" top="1" bottom="1" header="0.5" footer="0.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"/>
  <sheetViews>
    <sheetView workbookViewId="0">
      <selection activeCell="A2" sqref="A2"/>
    </sheetView>
  </sheetViews>
  <sheetFormatPr defaultRowHeight="15"/>
  <cols>
    <col min="1" max="1" width="12" customWidth="1"/>
  </cols>
  <sheetData>
    <row r="1" spans="1:2" ht="18">
      <c r="A1" s="1" t="s">
        <v>382</v>
      </c>
    </row>
    <row r="2" spans="1:2" ht="15.75">
      <c r="A2" s="2" t="s">
        <v>6</v>
      </c>
    </row>
    <row r="3" spans="1:2">
      <c r="A3" s="7" t="s">
        <v>385</v>
      </c>
      <c r="B3" s="7">
        <v>37</v>
      </c>
    </row>
    <row r="4" spans="1:2">
      <c r="A4" s="7" t="s">
        <v>386</v>
      </c>
      <c r="B4" s="7">
        <v>203</v>
      </c>
    </row>
  </sheetData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1"/>
  <sheetViews>
    <sheetView workbookViewId="0"/>
  </sheetViews>
  <sheetFormatPr defaultRowHeight="15"/>
  <cols>
    <col min="1" max="1" width="33" customWidth="1"/>
    <col min="2" max="3" width="12" customWidth="1"/>
  </cols>
  <sheetData>
    <row r="1" spans="1:3" ht="18">
      <c r="A1" s="1" t="s">
        <v>382</v>
      </c>
    </row>
    <row r="2" spans="1:3" ht="15.75">
      <c r="A2" s="2" t="s">
        <v>7</v>
      </c>
    </row>
    <row r="3" spans="1:3">
      <c r="A3" s="3" t="s">
        <v>383</v>
      </c>
      <c r="B3" s="9" t="s">
        <v>384</v>
      </c>
      <c r="C3" s="10"/>
    </row>
    <row r="4" spans="1:3">
      <c r="A4" s="4" t="s">
        <v>29</v>
      </c>
      <c r="B4" s="5">
        <v>0.29110000000000003</v>
      </c>
      <c r="C4" s="6">
        <v>23</v>
      </c>
    </row>
    <row r="5" spans="1:3">
      <c r="A5" s="4" t="s">
        <v>30</v>
      </c>
      <c r="B5" s="5">
        <v>0.32909999999999989</v>
      </c>
      <c r="C5" s="6">
        <v>26</v>
      </c>
    </row>
    <row r="6" spans="1:3">
      <c r="A6" s="4" t="s">
        <v>31</v>
      </c>
      <c r="B6" s="5">
        <v>0.40510000000000002</v>
      </c>
      <c r="C6" s="6">
        <v>32</v>
      </c>
    </row>
    <row r="7" spans="1:3">
      <c r="A7" s="4" t="s">
        <v>32</v>
      </c>
      <c r="B7" s="5">
        <v>5.0599999999999999E-2</v>
      </c>
      <c r="C7" s="6">
        <v>4</v>
      </c>
    </row>
    <row r="8" spans="1:3">
      <c r="A8" s="4" t="s">
        <v>26</v>
      </c>
      <c r="B8" s="5">
        <v>0.25319999999999998</v>
      </c>
      <c r="C8" s="6">
        <v>20</v>
      </c>
    </row>
    <row r="9" spans="1:3">
      <c r="A9" s="4" t="s">
        <v>27</v>
      </c>
      <c r="B9" s="5">
        <v>5.0599999999999999E-2</v>
      </c>
      <c r="C9" s="6">
        <v>4</v>
      </c>
    </row>
    <row r="10" spans="1:3">
      <c r="A10" s="7"/>
      <c r="B10" s="7" t="s">
        <v>385</v>
      </c>
      <c r="C10" s="7">
        <v>79</v>
      </c>
    </row>
    <row r="11" spans="1:3">
      <c r="A11" s="7"/>
      <c r="B11" s="7" t="s">
        <v>386</v>
      </c>
      <c r="C11" s="7">
        <v>161</v>
      </c>
    </row>
  </sheetData>
  <mergeCells count="1">
    <mergeCell ref="B3:C3"/>
  </mergeCells>
  <pageMargins left="0.75" right="0.75" top="1" bottom="1" header="0.5" footer="0.5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dd2584-0be2-4545-8898-0b482765598e">
      <Terms xmlns="http://schemas.microsoft.com/office/infopath/2007/PartnerControls"/>
    </lcf76f155ced4ddcb4097134ff3c332f>
    <TaxCatchAll xmlns="e360ca53-cc40-4b70-91fb-1ec083f1361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2979BDB5A79D45A755C26CB911E1FE" ma:contentTypeVersion="19" ma:contentTypeDescription="Opret et nyt dokument." ma:contentTypeScope="" ma:versionID="a7ca9f53cd936738da2110b2e78e6956">
  <xsd:schema xmlns:xsd="http://www.w3.org/2001/XMLSchema" xmlns:xs="http://www.w3.org/2001/XMLSchema" xmlns:p="http://schemas.microsoft.com/office/2006/metadata/properties" xmlns:ns2="e360ca53-cc40-4b70-91fb-1ec083f13611" xmlns:ns3="06dd2584-0be2-4545-8898-0b482765598e" targetNamespace="http://schemas.microsoft.com/office/2006/metadata/properties" ma:root="true" ma:fieldsID="8b62bad70bbedf4795808f8d3355119a" ns2:_="" ns3:_="">
    <xsd:import namespace="e360ca53-cc40-4b70-91fb-1ec083f13611"/>
    <xsd:import namespace="06dd2584-0be2-4545-8898-0b48276559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0ca53-cc40-4b70-91fb-1ec083f13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9c8c4aa-14e9-44d1-b610-10d57789bd28}" ma:internalName="TaxCatchAll" ma:showField="CatchAllData" ma:web="e360ca53-cc40-4b70-91fb-1ec083f136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d2584-0be2-4545-8898-0b4827655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730bd734-ba31-4419-82a8-7fe160be5e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370028-F84A-46BD-9A45-66B73CDA4272}"/>
</file>

<file path=customXml/itemProps2.xml><?xml version="1.0" encoding="utf-8"?>
<ds:datastoreItem xmlns:ds="http://schemas.openxmlformats.org/officeDocument/2006/customXml" ds:itemID="{EAD1153A-ACE2-44E0-B96D-9F8033A5B54D}"/>
</file>

<file path=customXml/itemProps3.xml><?xml version="1.0" encoding="utf-8"?>
<ds:datastoreItem xmlns:ds="http://schemas.openxmlformats.org/officeDocument/2006/customXml" ds:itemID="{80544FB1-418D-4B24-880F-01F1B9BCD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cp:revision/>
  <dcterms:created xsi:type="dcterms:W3CDTF">2020-03-02T10:59:11Z</dcterms:created>
  <dcterms:modified xsi:type="dcterms:W3CDTF">2024-02-19T09:27:09Z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0x010100272979BDB5A79D45A755C26CB911E1FE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